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\BEN - 2025\07 Arquivos Site\Séries completas (desde 1970 a 2024)\"/>
    </mc:Choice>
  </mc:AlternateContent>
  <xr:revisionPtr revIDLastSave="0" documentId="13_ncr:1_{CE11D560-7D7D-404D-8D5E-D8DD04FE8F16}" xr6:coauthVersionLast="47" xr6:coauthVersionMax="47" xr10:uidLastSave="{00000000-0000-0000-0000-000000000000}"/>
  <bookViews>
    <workbookView xWindow="28680" yWindow="-270" windowWidth="29040" windowHeight="15720" xr2:uid="{519F6EBA-B9BD-4C87-BCC4-55AAA3BE0757}"/>
  </bookViews>
  <sheets>
    <sheet name="Tabelas do Capítulo 4" sheetId="1" r:id="rId1"/>
  </sheets>
  <externalReferences>
    <externalReference r:id="rId2"/>
    <externalReference r:id="rId3"/>
    <externalReference r:id="rId4"/>
  </externalReferences>
  <definedNames>
    <definedName name="__Tab11">[1]Tabela11!#REF!</definedName>
    <definedName name="_Tab11" localSheetId="0">[1]Tabela11!#REF!</definedName>
    <definedName name="_Tab110">'[1]Tabelas 19 e 110'!$BF$17</definedName>
    <definedName name="_Tab111">'[1]Tabelas 111 e 112'!$BF$5</definedName>
    <definedName name="_Tab112">'[1]Tabelas 111 e 112'!$BF$11</definedName>
    <definedName name="_Tab19">'[1]Tabelas 19 e 110'!$BF$5</definedName>
    <definedName name="AA">'[1]Tabela 113'!$CA$164</definedName>
    <definedName name="ç" localSheetId="0">'[1]Tabelas 14 tep e %'!$AF$8</definedName>
    <definedName name="g" localSheetId="0">'[1]Tabela 18'!$F$1</definedName>
    <definedName name="Graf" localSheetId="0">[1]Tabela11!#REF!</definedName>
    <definedName name="Graf">[1]Tabela11!#REF!</definedName>
    <definedName name="h" localSheetId="0">'[1]Tabelas 14 tep e %'!$AY$267:$BO$332</definedName>
    <definedName name="Imprime" localSheetId="0">[2]Tabela71e72!$AG$31</definedName>
    <definedName name="Imprime">[3]Tabela71e72!$AG$31</definedName>
    <definedName name="ImprimeT12">'[1]Tabela 12 caso a'!$AF$29</definedName>
    <definedName name="ImprimeT13">'[1]Tabelas 14 tep e %'!$AF$24</definedName>
    <definedName name="k" localSheetId="0">'[1]Tabelas 14 tep e %'!$AA$267:$AQ$332</definedName>
    <definedName name="layout" localSheetId="0">[2]Tabela71e72!$AA$97</definedName>
    <definedName name="layout">[3]Tabela71e72!$AA$97</definedName>
    <definedName name="Macrot11" localSheetId="0">[1]Tabela11!#REF!</definedName>
    <definedName name="Macrot11">[1]Tabela11!#REF!</definedName>
    <definedName name="Mostra11i" localSheetId="0">[1]Tabela11!#REF!</definedName>
    <definedName name="Mostra11i">[1]Tabela11!#REF!</definedName>
    <definedName name="Mostra11p" localSheetId="0">[1]Tabela11!#REF!</definedName>
    <definedName name="Mostra11p">[1]Tabela11!#REF!</definedName>
    <definedName name="MostraT12">'[1]Tabela 12 caso a'!$AF$21</definedName>
    <definedName name="MostraT12p">'[1]Tabela 12 caso a'!$AA$198:$AQ$262</definedName>
    <definedName name="MostraT13">'[1]Tabelas 14 tep e %'!$AF$16</definedName>
    <definedName name="Pagina113i">'[1]Tabela 113'!$CA$171:$CQ$231</definedName>
    <definedName name="Pagina113p">'[1]Tabela 113'!$CV$171:$DL$231</definedName>
    <definedName name="Pagina71e72i" localSheetId="0">[2]Tabela71e72!$BB$96:$BS$154</definedName>
    <definedName name="Pagina71e72i">[3]Tabela71e72!$BB$96:$BS$154</definedName>
    <definedName name="Pagina71e72p" localSheetId="0">[2]Tabela71e72!$AA$96:$AR$154</definedName>
    <definedName name="Pagina71e72p">[3]Tabela71e72!$AA$96:$AR$154</definedName>
    <definedName name="Pagina76e77i" localSheetId="0">[2]Tabela76e77!$BA$263:$BR$324</definedName>
    <definedName name="Pagina76e77i">[3]Tabela76e77!$BA$263:$BR$324</definedName>
    <definedName name="Pagina76e77p" localSheetId="0">[2]Tabela76e77!$BA$194:$BR$259</definedName>
    <definedName name="Pagina76e77p">[3]Tabela76e77!$BA$194:$BR$259</definedName>
    <definedName name="PaginaT111_112i">'[1]Tabelas 111 e 112'!$CA$122:$CQ$188</definedName>
    <definedName name="PaginaT111_112p">'[1]Tabelas 111 e 112'!$BA$122:$BQ$188</definedName>
    <definedName name="PaginaT11i">[1]Tabela11!$AD$1:$AT$58</definedName>
    <definedName name="PaginaT11p" localSheetId="0">[1]Tabela11!#REF!</definedName>
    <definedName name="PaginaT11p">[1]Tabela11!#REF!</definedName>
    <definedName name="PaginaT12i">'[1]Tabela 12 caso a'!$BC$198:$BS$262</definedName>
    <definedName name="PaginaT12p">'[1]Tabela 12 caso a'!$AA$198:$AQ$262</definedName>
    <definedName name="PaginaT13casob">[1]Tabela11!#REF!</definedName>
    <definedName name="PaginaT13casob_i">'[1]Tabela 13 caso b'!$BC$198:$BS$262</definedName>
    <definedName name="PaginaT13casobi" localSheetId="0">[1]Tabela11!#REF!</definedName>
    <definedName name="PaginaT13casobi">[1]Tabela11!#REF!</definedName>
    <definedName name="PaginaT13i">'[1]Tabela 13 caso b:Tabelas 14 tep e %'!$BC$240:$BS$304</definedName>
    <definedName name="PaginaT13p">'[1]Tabela 13 caso b:Tabelas 14 tep e %'!$AA$240:$AQ$304</definedName>
    <definedName name="PaginaT14i">'[1]Tabelas 14 tep e %'!$AY$192:$BO$256</definedName>
    <definedName name="PaginaT14p">'[1]Tabelas 14 tep e %'!$AA$192:$AQ$256</definedName>
    <definedName name="PaginaT15i">'[1]Tabela 15'!$AX$200:$BN$269</definedName>
    <definedName name="PaginaT15p">'[1]Tabela 15'!$AA$200:$AQ$269</definedName>
    <definedName name="PaginaT16_17i">'[1]Tabelas 16 e 17'!$BW$202:$CM$266</definedName>
    <definedName name="PaginaT16_17p">'[1]Tabelas 16 e 17'!$BA$202:$BQ$266</definedName>
    <definedName name="PaginaT18i">'[1]Tabela 18'!$CK$182:$DB$243</definedName>
    <definedName name="PaginaT18p">'[1]Tabela 18'!$BP$182:$CG$243</definedName>
    <definedName name="PaginaT19_110i">'[1]Tabelas 19 e 110'!$CA$97:$CQ$162</definedName>
    <definedName name="PaginaT19_110p">'[1]Tabelas 19 e 110'!$BA$97:$BQ$162</definedName>
    <definedName name="PaginaT710e711i" localSheetId="0">[2]Tabela710e711!$AU$182:$BK$244</definedName>
    <definedName name="PaginaT710e711i">[3]Tabela710e711!$AU$182:$BK$244</definedName>
    <definedName name="PaginaT710e711p" localSheetId="0">[2]Tabela710e711!$AA$182:$AQ$244</definedName>
    <definedName name="PaginaT710e711p">[3]Tabela710e711!$AA$182:$AQ$244</definedName>
    <definedName name="PaginaT712i" localSheetId="0">[2]Tabela712!$BC$128:$BT$193</definedName>
    <definedName name="PaginaT712i">[3]Tabela712!$BC$128:$BT$193</definedName>
    <definedName name="PaginaT712p" localSheetId="0">[2]Tabela712!$AB$128:$AS$193</definedName>
    <definedName name="PaginaT712p">[3]Tabela712!$AB$128:$AS$193</definedName>
    <definedName name="PaginaT71e72i" localSheetId="0">[2]Tabela71e72!$BB$96:$BS$154</definedName>
    <definedName name="PaginaT71e72i">[3]Tabela71e72!$BB$96:$BS$154</definedName>
    <definedName name="PaginaT71e72p" localSheetId="0">[2]Tabela71e72!$BB$96:$BS$154</definedName>
    <definedName name="PaginaT71e72p">[3]Tabela71e72!$BB$96:$BS$154</definedName>
    <definedName name="PaginaT73e74i" localSheetId="0">[2]Tabela73e74!$AA$279:$AQ$342</definedName>
    <definedName name="PaginaT73e74i">[3]Tabela73e74!$AA$279:$AQ$342</definedName>
    <definedName name="PaginaT73e74p" localSheetId="0">[2]Tabela73e74!$AA$211:$AR$275</definedName>
    <definedName name="PaginaT73e74p">[3]Tabela73e74!$AA$211:$AR$275</definedName>
    <definedName name="PaginaT75i" localSheetId="0">[2]Tabela75!$BC$81:$BS$146</definedName>
    <definedName name="PaginaT75i">[3]Tabela75!$BC$81:$BS$146</definedName>
    <definedName name="PaginaT75p" localSheetId="0">[2]Tabela75!$AA$81:$AQ$146</definedName>
    <definedName name="PaginaT75p">[3]Tabela75!$AA$81:$AQ$146</definedName>
    <definedName name="PaginaT78i" localSheetId="0">[2]Tabela78!$AY$246:$BP$314</definedName>
    <definedName name="PaginaT78i">[3]Tabela78!$AY$246:$BP$314</definedName>
    <definedName name="PaginaT78p" localSheetId="0">[2]Tabela78!$AA$246:$AR$314</definedName>
    <definedName name="PaginaT78p">[3]Tabela78!$AA$246:$AR$314</definedName>
    <definedName name="PaginaT79i" localSheetId="0">[2]Tabela79!$BX$204:$CO$265</definedName>
    <definedName name="PaginaT79i">[3]Tabela79!$BX$204:$CO$265</definedName>
    <definedName name="PaginaT79p" localSheetId="0">[2]Tabela79!$BA$204:$BR$265</definedName>
    <definedName name="PaginaT79p">[3]Tabela79!$BA$204:$BR$265</definedName>
    <definedName name="t" localSheetId="0">'[1]Tabela 15'!$X$8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<sst xmlns="http://schemas.openxmlformats.org/spreadsheetml/2006/main" count="100" uniqueCount="69">
  <si>
    <t>Notas: Quantidades sem sinal correspondem a importações líquidas. Quantidades negativas correspondem a exportações líquidas.</t>
  </si>
  <si>
    <t xml:space="preserve">      TOTAL</t>
  </si>
  <si>
    <t xml:space="preserve">  PRODUTOS NÃO-ENERG.DE PETRÓLEO</t>
  </si>
  <si>
    <t xml:space="preserve">  OUTRAS SECUNDÁRIAS DE PETRÓLEO</t>
  </si>
  <si>
    <t xml:space="preserve">  QUEROSENE</t>
  </si>
  <si>
    <t xml:space="preserve">  NAFTA                         </t>
  </si>
  <si>
    <t xml:space="preserve">  GÁS LIQUEFEITO DE PETRÓLEO    </t>
  </si>
  <si>
    <t xml:space="preserve">  GASOLINA</t>
  </si>
  <si>
    <t xml:space="preserve">  ÓLEO COMBUSTÍVEL              </t>
  </si>
  <si>
    <t xml:space="preserve">  ÓLEO DIESEL                   </t>
  </si>
  <si>
    <t>SUBTOTAL DERIVADOS DE PETRÓLEO</t>
  </si>
  <si>
    <t>LENHA / CARVÃO VEGETAL</t>
  </si>
  <si>
    <t xml:space="preserve">ÁLCOOL ETÍLICO (*)               </t>
  </si>
  <si>
    <t xml:space="preserve">ELETRICIDADE                  </t>
  </si>
  <si>
    <t>URÂNIO</t>
  </si>
  <si>
    <t xml:space="preserve">COQUE DE CARVÃO MINERAL       </t>
  </si>
  <si>
    <t xml:space="preserve">CARVÃO METALÚRGICO / VAPOR                  </t>
  </si>
  <si>
    <t xml:space="preserve">GÁS NATURAL       </t>
  </si>
  <si>
    <t xml:space="preserve">PETRÓLEO                      </t>
  </si>
  <si>
    <t>FONTES</t>
  </si>
  <si>
    <t>EVOLUÇÃO DAS EXPORTAÇÕES E/OU IMPORTAÇÕES LÍQUIDAS</t>
  </si>
  <si>
    <t>TABELA 4.5</t>
  </si>
  <si>
    <t xml:space="preserve">    QUEROSENE DE AVIAÇÃO          </t>
  </si>
  <si>
    <t xml:space="preserve">    QUEROSENE ILUMINANTE          </t>
  </si>
  <si>
    <t xml:space="preserve">  QUEROSENE                     </t>
  </si>
  <si>
    <t xml:space="preserve">  GASOLINA DE AVIAÇÃO           </t>
  </si>
  <si>
    <t xml:space="preserve">  GASOLINA AUTOMOTIVA           </t>
  </si>
  <si>
    <t>CARVÃO VEGETAL</t>
  </si>
  <si>
    <t xml:space="preserve">  ÁLCOOL ETÍLICO HIDRATADO      </t>
  </si>
  <si>
    <t xml:space="preserve">  ÁLCOOL ETÍLICO ANIDRO         </t>
  </si>
  <si>
    <t xml:space="preserve">ÁLCOOL ETÍLICO                </t>
  </si>
  <si>
    <t xml:space="preserve">CARVÃO VAPOR                  </t>
  </si>
  <si>
    <t>EVOLUÇÃO DAS EXPORTAÇÕES DE ENERGIA</t>
  </si>
  <si>
    <t>TABELA  4.4</t>
  </si>
  <si>
    <t>(*) Inclui metanol.</t>
  </si>
  <si>
    <t xml:space="preserve">  QUEROSENE </t>
  </si>
  <si>
    <t xml:space="preserve">    GASOLINA DE AVIAÇÃO           </t>
  </si>
  <si>
    <t xml:space="preserve">    GASOLINA AUTOMOTIVA           </t>
  </si>
  <si>
    <t xml:space="preserve">  GASOLINA                      </t>
  </si>
  <si>
    <t>ÁLCOOL ETÍLICO (*)</t>
  </si>
  <si>
    <t xml:space="preserve">URÂNIO </t>
  </si>
  <si>
    <t>CARVÃO METALÚRGICO / VAPOR</t>
  </si>
  <si>
    <t>GÁS NATURAL</t>
  </si>
  <si>
    <t>EVOLUÇÃO DAS IMPORTAÇÕES DE ENERGIA</t>
  </si>
  <si>
    <t>TABELA 4.3</t>
  </si>
  <si>
    <t xml:space="preserve">(2) Inclui líquidos de gás natural, gasolina, nafta, óleo diesel etc., proveniente de Plantas de Gás </t>
  </si>
  <si>
    <t xml:space="preserve">(1) Perdas na distribuição, armazenagem, transformação, inclusive energia não-aproveitada </t>
  </si>
  <si>
    <t>DEFICIT - %                (a-b)/(a)</t>
  </si>
  <si>
    <t>DÉFICIT - mil bep/dia</t>
  </si>
  <si>
    <t>DÉFICIT - mil tep           (a)-(b)</t>
  </si>
  <si>
    <t>OUTRAS SAÍDAS DE UPGN (2)</t>
  </si>
  <si>
    <t xml:space="preserve">  PETRÓLEO BRUTO</t>
  </si>
  <si>
    <t>PRODUÇÃO TOTAL DE PETRÓLEO  (b)</t>
  </si>
  <si>
    <t xml:space="preserve">  PERDAS (1)</t>
  </si>
  <si>
    <t xml:space="preserve">  GERAÇÃO DE ELETRICIDADE</t>
  </si>
  <si>
    <t xml:space="preserve">  CONSUMO FINAL</t>
  </si>
  <si>
    <t>DEMANDA DE PETRÓLEO E DERIV. (a)</t>
  </si>
  <si>
    <t>EVOLUÇÃO DA DEPENDÊNCIA EXTERNA DE PETRÓLEO</t>
  </si>
  <si>
    <t>TABELA 4.2</t>
  </si>
  <si>
    <t>(*) Perdas na transformação, distribuição e armazenagem, inclusive energia não-aproveitada , reinjeção e ajustes.</t>
  </si>
  <si>
    <t>DEPENDÊNCIA EXTERNA  (c)/(a)  %</t>
  </si>
  <si>
    <t>DEPENDÊNCIA EXTERNA  (c)=(a)-(b)</t>
  </si>
  <si>
    <t>PRODUÇÃO DE ENERGIA PRIMÁRIA (b)</t>
  </si>
  <si>
    <t xml:space="preserve">  PERDAS (*)</t>
  </si>
  <si>
    <t>DEMANDA TOTAL DE ENERGIA      (a)</t>
  </si>
  <si>
    <t>EVOLUÇÃO DA DEPENDÊNCIA EXTERNA DE ENERGIA</t>
  </si>
  <si>
    <t>TABELA 4.1</t>
  </si>
  <si>
    <t>TABELAS DO BEN</t>
  </si>
  <si>
    <t>UNIDADE: mil tep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</si>
</sst>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0"/>
      <name val="Arial"/>
    </font>
    <font>
      <sz val="8"/>
      <name val="Arial"/>
      <family val="2"/>
    </font>
    <font>
      <sz val="10"/>
      <name val="Courier"/>
      <family val="3"/>
    </font>
    <font>
      <sz val="8"/>
      <name val="Verdana"/>
      <family val="2"/>
    </font>
    <font>
      <sz val="10"/>
      <name val="Arial"/>
      <family val="2"/>
    </font>
    <font>
      <b/>
      <sz val="8"/>
      <name val="Verdana"/>
      <family val="2"/>
    </font>
    <font>
      <b/>
      <sz val="8"/>
      <name val="Trebuchet MS"/>
      <family val="2"/>
    </font>
    <font>
      <b/>
      <sz val="8"/>
      <color indexed="8"/>
      <name val="Verdana"/>
      <family val="2"/>
    </font>
    <font>
      <b/>
      <sz val="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164" fontId="4" fillId="0" borderId="0" applyFont="0" applyFill="0" applyBorder="0" applyAlignment="0" applyProtection="0"/>
    <xf numFmtId="0" fontId="2" fillId="0" borderId="0">
      <alignment vertical="center"/>
    </xf>
  </cellStyleXfs>
  <cellXfs count="16">
    <xf numFmtId="0" fontId="0" fillId="0" borderId="0" xfId="0"/>
    <xf numFmtId="0" fontId="1" fillId="2" borderId="0" xfId="0" applyFont="1" applyFill="1"/>
    <xf numFmtId="3" fontId="3" fillId="2" borderId="0" xfId="1" applyNumberFormat="1" applyFont="1" applyFill="1">
      <alignment vertical="center"/>
    </xf>
    <xf numFmtId="3" fontId="1" fillId="2" borderId="0" xfId="0" applyNumberFormat="1" applyFont="1" applyFill="1"/>
    <xf numFmtId="3" fontId="3" fillId="2" borderId="1" xfId="1" applyNumberFormat="1" applyFont="1" applyFill="1" applyBorder="1">
      <alignment vertical="center"/>
    </xf>
    <xf numFmtId="3" fontId="3" fillId="2" borderId="2" xfId="2" applyNumberFormat="1" applyFont="1" applyFill="1" applyBorder="1" applyAlignment="1">
      <alignment vertical="center"/>
    </xf>
    <xf numFmtId="3" fontId="5" fillId="2" borderId="2" xfId="1" applyNumberFormat="1" applyFont="1" applyFill="1" applyBorder="1">
      <alignment vertical="center"/>
    </xf>
    <xf numFmtId="0" fontId="6" fillId="2" borderId="3" xfId="0" applyFont="1" applyFill="1" applyBorder="1" applyAlignment="1">
      <alignment vertical="center"/>
    </xf>
    <xf numFmtId="1" fontId="6" fillId="2" borderId="3" xfId="0" applyNumberFormat="1" applyFont="1" applyFill="1" applyBorder="1" applyAlignment="1">
      <alignment vertical="center"/>
    </xf>
    <xf numFmtId="3" fontId="7" fillId="2" borderId="3" xfId="1" applyNumberFormat="1" applyFont="1" applyFill="1" applyBorder="1">
      <alignment vertical="center"/>
    </xf>
    <xf numFmtId="3" fontId="5" fillId="2" borderId="0" xfId="1" applyNumberFormat="1" applyFont="1" applyFill="1">
      <alignment vertical="center"/>
    </xf>
    <xf numFmtId="3" fontId="5" fillId="2" borderId="4" xfId="1" applyNumberFormat="1" applyFont="1" applyFill="1" applyBorder="1">
      <alignment vertical="center"/>
    </xf>
    <xf numFmtId="3" fontId="3" fillId="2" borderId="0" xfId="3" applyNumberFormat="1" applyFont="1" applyFill="1">
      <alignment vertical="center"/>
    </xf>
    <xf numFmtId="3" fontId="1" fillId="2" borderId="4" xfId="0" applyNumberFormat="1" applyFont="1" applyFill="1" applyBorder="1"/>
    <xf numFmtId="3" fontId="3" fillId="2" borderId="4" xfId="1" applyNumberFormat="1" applyFont="1" applyFill="1" applyBorder="1">
      <alignment vertical="center"/>
    </xf>
    <xf numFmtId="3" fontId="8" fillId="0" borderId="0" xfId="1" applyNumberFormat="1" applyFont="1" applyAlignment="1">
      <alignment horizontal="right" vertical="center"/>
    </xf>
  </cellXfs>
  <cellStyles count="4">
    <cellStyle name="Normal" xfId="0" builtinId="0"/>
    <cellStyle name="Normal 50" xfId="1" xr:uid="{46B22553-AC3A-4FA1-AD03-B74BB5AC6A31}"/>
    <cellStyle name="Normal 50 2" xfId="3" xr:uid="{1C49E02C-0390-431A-AE0C-E4B439E1005A}"/>
    <cellStyle name="Vírgula 4" xfId="2" xr:uid="{FD1FAEFF-274F-4B61-8260-63FE54264893}"/>
  </cellStyles>
  <dxfs count="10"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RRA\CAP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aopatusco/Configura&#231;&#245;es%20locais/Temp/SIBEN2003V03-0,08/Cap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aopatusco\Configura&#231;&#245;es%20locais\Temp\SIBEN2003V03-0,08\Cap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Cap1"/>
      <sheetName val="Tabela11"/>
      <sheetName val="Tabela 12 caso a"/>
      <sheetName val="Tabela 13 caso b"/>
      <sheetName val="Tabelas 14 tep e %"/>
      <sheetName val="Tabela 15"/>
      <sheetName val="Tabelas 16 e 17"/>
      <sheetName val="Tabela 18"/>
      <sheetName val="Tabelas 19 e 110"/>
      <sheetName val="Tabelas 111 e 112"/>
      <sheetName val="Tabela 113"/>
      <sheetName val="L"/>
      <sheetName val="M"/>
      <sheetName val="N"/>
    </sheetNames>
    <sheetDataSet>
      <sheetData sheetId="0" refreshError="1"/>
      <sheetData sheetId="1" refreshError="1">
        <row r="1">
          <cell r="AD1" t="str">
            <v>TABLE 1.1.a</v>
          </cell>
        </row>
        <row r="2">
          <cell r="AD2" t="str">
            <v xml:space="preserve">PRIMARY ENERGY PRODUCTION </v>
          </cell>
        </row>
        <row r="3">
          <cell r="AD3" t="str">
            <v>SOURCES</v>
          </cell>
          <cell r="AE3">
            <v>1985</v>
          </cell>
          <cell r="AF3">
            <v>1986</v>
          </cell>
          <cell r="AG3">
            <v>1987</v>
          </cell>
          <cell r="AH3">
            <v>1988</v>
          </cell>
          <cell r="AI3">
            <v>1989</v>
          </cell>
          <cell r="AJ3">
            <v>1990</v>
          </cell>
          <cell r="AK3">
            <v>1991</v>
          </cell>
          <cell r="AL3">
            <v>1992</v>
          </cell>
          <cell r="AM3">
            <v>1993</v>
          </cell>
          <cell r="AN3">
            <v>1994</v>
          </cell>
          <cell r="AO3">
            <v>1995</v>
          </cell>
          <cell r="AP3">
            <v>1996</v>
          </cell>
          <cell r="AQ3">
            <v>1997</v>
          </cell>
          <cell r="AR3">
            <v>1998</v>
          </cell>
          <cell r="AS3">
            <v>1999</v>
          </cell>
          <cell r="AT3">
            <v>2000</v>
          </cell>
        </row>
        <row r="4">
          <cell r="AD4" t="str">
            <v>NON-RENEWABLE ENERGY</v>
          </cell>
          <cell r="AE4">
            <v>37233.5311</v>
          </cell>
          <cell r="AF4">
            <v>37930.501000000004</v>
          </cell>
          <cell r="AG4">
            <v>38144.358649999995</v>
          </cell>
          <cell r="AH4">
            <v>37106.214999999989</v>
          </cell>
          <cell r="AI4">
            <v>38944.873</v>
          </cell>
          <cell r="AJ4">
            <v>39914.106999999996</v>
          </cell>
          <cell r="AK4">
            <v>39968.431999999993</v>
          </cell>
          <cell r="AL4">
            <v>40455.21699999999</v>
          </cell>
          <cell r="AM4">
            <v>41458.027000000002</v>
          </cell>
          <cell r="AN4">
            <v>43294.443999999996</v>
          </cell>
          <cell r="AO4">
            <v>44606.726999999999</v>
          </cell>
          <cell r="AP4">
            <v>50107.025000000001</v>
          </cell>
          <cell r="AQ4">
            <v>54416.523000000001</v>
          </cell>
          <cell r="AR4">
            <v>62078.805999999997</v>
          </cell>
          <cell r="AS4">
            <v>68828.713999999993</v>
          </cell>
          <cell r="AT4">
            <v>77179.287000000011</v>
          </cell>
        </row>
        <row r="5">
          <cell r="AD5" t="str">
            <v xml:space="preserve">  PETROLEUM</v>
          </cell>
          <cell r="AE5">
            <v>27492.57</v>
          </cell>
          <cell r="AF5">
            <v>28784.400000000001</v>
          </cell>
          <cell r="AG5">
            <v>28462.742999999999</v>
          </cell>
          <cell r="AH5">
            <v>27852.768</v>
          </cell>
          <cell r="AI5">
            <v>29845.151999999998</v>
          </cell>
          <cell r="AJ5">
            <v>31906.48</v>
          </cell>
          <cell r="AK5">
            <v>31518.44</v>
          </cell>
          <cell r="AL5">
            <v>31861.135999999999</v>
          </cell>
          <cell r="AM5">
            <v>32550.887999999999</v>
          </cell>
          <cell r="AN5">
            <v>33803.951999999997</v>
          </cell>
          <cell r="AO5">
            <v>34907.487999999998</v>
          </cell>
          <cell r="AP5">
            <v>39400.991999999998</v>
          </cell>
          <cell r="AQ5">
            <v>42776.832000000002</v>
          </cell>
          <cell r="AR5">
            <v>49570.212</v>
          </cell>
          <cell r="AS5">
            <v>55251.936000000002</v>
          </cell>
          <cell r="AT5">
            <v>62073.216</v>
          </cell>
        </row>
        <row r="6">
          <cell r="AD6" t="str">
            <v xml:space="preserve">  NATURAL GAS</v>
          </cell>
          <cell r="AE6">
            <v>5292.0559999999996</v>
          </cell>
          <cell r="AF6">
            <v>5505.0159999999996</v>
          </cell>
          <cell r="AG6">
            <v>5596.0079999999998</v>
          </cell>
          <cell r="AH6">
            <v>5856.3709999999992</v>
          </cell>
          <cell r="AI6">
            <v>5909.6399999999994</v>
          </cell>
          <cell r="AJ6">
            <v>6078.0720000000001</v>
          </cell>
          <cell r="AK6">
            <v>6385.8959999999997</v>
          </cell>
          <cell r="AL6">
            <v>6752.768</v>
          </cell>
          <cell r="AM6">
            <v>7119.6399999999994</v>
          </cell>
          <cell r="AN6">
            <v>7507.808</v>
          </cell>
          <cell r="AO6">
            <v>7700.44</v>
          </cell>
          <cell r="AP6">
            <v>8863.0079999999998</v>
          </cell>
          <cell r="AQ6">
            <v>9510.6</v>
          </cell>
          <cell r="AR6">
            <v>10442.784</v>
          </cell>
          <cell r="AS6">
            <v>11517.263999999999</v>
          </cell>
          <cell r="AT6">
            <v>12901.503999999999</v>
          </cell>
        </row>
        <row r="7">
          <cell r="AD7" t="str">
            <v xml:space="preserve">  STEAM COAL</v>
          </cell>
          <cell r="AE7">
            <v>2570.5</v>
          </cell>
          <cell r="AF7">
            <v>2442.9949999999999</v>
          </cell>
          <cell r="AG7">
            <v>2331.2860000000001</v>
          </cell>
          <cell r="AH7">
            <v>2443.7059999999997</v>
          </cell>
          <cell r="AI7">
            <v>2179.0709999999999</v>
          </cell>
          <cell r="AJ7">
            <v>1565.4350000000002</v>
          </cell>
          <cell r="AK7">
            <v>1919.8259999999998</v>
          </cell>
          <cell r="AL7">
            <v>1761.933</v>
          </cell>
          <cell r="AM7">
            <v>1750.9589999999998</v>
          </cell>
          <cell r="AN7">
            <v>1907.7139999999999</v>
          </cell>
          <cell r="AO7">
            <v>1932.0189999999998</v>
          </cell>
          <cell r="AP7">
            <v>1759.2350000000001</v>
          </cell>
          <cell r="AQ7">
            <v>2072.3910000000001</v>
          </cell>
          <cell r="AR7">
            <v>2030.325</v>
          </cell>
          <cell r="AS7">
            <v>2040.614</v>
          </cell>
          <cell r="AT7">
            <v>2043.7169999999999</v>
          </cell>
        </row>
        <row r="8">
          <cell r="AD8" t="str">
            <v xml:space="preserve">  METALLURGICAL COAL</v>
          </cell>
          <cell r="AE8">
            <v>886.41</v>
          </cell>
          <cell r="AF8">
            <v>837.9</v>
          </cell>
          <cell r="AG8">
            <v>624.33000000000004</v>
          </cell>
          <cell r="AH8">
            <v>774.27</v>
          </cell>
          <cell r="AI8">
            <v>662.76</v>
          </cell>
          <cell r="AJ8">
            <v>314.37</v>
          </cell>
          <cell r="AK8">
            <v>144.27000000000001</v>
          </cell>
          <cell r="AL8">
            <v>79.38</v>
          </cell>
          <cell r="AM8">
            <v>36.54</v>
          </cell>
          <cell r="AN8">
            <v>74.97</v>
          </cell>
          <cell r="AO8">
            <v>66.78</v>
          </cell>
          <cell r="AP8">
            <v>83.79</v>
          </cell>
          <cell r="AQ8">
            <v>56.7</v>
          </cell>
          <cell r="AR8">
            <v>12.6</v>
          </cell>
          <cell r="AS8">
            <v>18.899999999999999</v>
          </cell>
          <cell r="AT8">
            <v>31.5</v>
          </cell>
        </row>
        <row r="9">
          <cell r="AD9" t="str">
            <v xml:space="preserve">  URANIUM - U308</v>
          </cell>
          <cell r="AE9">
            <v>991.99509999999987</v>
          </cell>
          <cell r="AF9">
            <v>360.19</v>
          </cell>
          <cell r="AG9">
            <v>1129.9916499999999</v>
          </cell>
          <cell r="AH9">
            <v>179.1</v>
          </cell>
          <cell r="AI9">
            <v>348.25</v>
          </cell>
          <cell r="AJ9">
            <v>49.75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22.884999999999998</v>
          </cell>
          <cell r="AS9">
            <v>0</v>
          </cell>
          <cell r="AT9">
            <v>129.35</v>
          </cell>
        </row>
        <row r="10">
          <cell r="AD10" t="str">
            <v>RENEWABLE ENERGY</v>
          </cell>
          <cell r="AE10">
            <v>66923.498000000007</v>
          </cell>
          <cell r="AF10">
            <v>65481.079999999994</v>
          </cell>
          <cell r="AG10">
            <v>69253.239999999991</v>
          </cell>
          <cell r="AH10">
            <v>68570.873999999996</v>
          </cell>
          <cell r="AI10">
            <v>68859.393999999986</v>
          </cell>
          <cell r="AJ10">
            <v>64757.735999999997</v>
          </cell>
          <cell r="AK10">
            <v>65627.759999999995</v>
          </cell>
          <cell r="AL10">
            <v>64880.597999999991</v>
          </cell>
          <cell r="AM10">
            <v>65106.62</v>
          </cell>
          <cell r="AN10">
            <v>68266.513999999996</v>
          </cell>
          <cell r="AO10">
            <v>67386.483000000007</v>
          </cell>
          <cell r="AP10">
            <v>68794.120999999999</v>
          </cell>
          <cell r="AQ10">
            <v>72213.032000000007</v>
          </cell>
          <cell r="AR10">
            <v>72236.879000000015</v>
          </cell>
          <cell r="AS10">
            <v>72404.800999999992</v>
          </cell>
          <cell r="AT10">
            <v>69414.058000000005</v>
          </cell>
        </row>
        <row r="11">
          <cell r="AD11" t="str">
            <v xml:space="preserve">  HYDRAULIC </v>
          </cell>
          <cell r="AE11">
            <v>14270</v>
          </cell>
          <cell r="AF11">
            <v>14593.52</v>
          </cell>
          <cell r="AG11">
            <v>14848</v>
          </cell>
          <cell r="AH11">
            <v>15927.44</v>
          </cell>
          <cell r="AI11">
            <v>16375.2</v>
          </cell>
          <cell r="AJ11">
            <v>16536.64</v>
          </cell>
          <cell r="AK11">
            <v>17422.560000000001</v>
          </cell>
          <cell r="AL11">
            <v>17867.439999999999</v>
          </cell>
          <cell r="AM11">
            <v>18805.2</v>
          </cell>
          <cell r="AN11">
            <v>19416.400000000001</v>
          </cell>
          <cell r="AO11">
            <v>20312.400000000001</v>
          </cell>
          <cell r="AP11">
            <v>21261.52</v>
          </cell>
          <cell r="AQ11">
            <v>22317.760000000002</v>
          </cell>
          <cell r="AR11">
            <v>23317.52</v>
          </cell>
          <cell r="AS11">
            <v>23430.639999999999</v>
          </cell>
          <cell r="AT11">
            <v>24382</v>
          </cell>
        </row>
        <row r="12">
          <cell r="AD12" t="str">
            <v xml:space="preserve">  FIREWOOD</v>
          </cell>
          <cell r="AE12">
            <v>32513.112000000001</v>
          </cell>
          <cell r="AF12">
            <v>32356.133999999998</v>
          </cell>
          <cell r="AG12">
            <v>32366.844000000001</v>
          </cell>
          <cell r="AH12">
            <v>32157.845999999998</v>
          </cell>
          <cell r="AI12">
            <v>32540.957999999999</v>
          </cell>
          <cell r="AJ12">
            <v>28179.845999999998</v>
          </cell>
          <cell r="AK12">
            <v>26367.101999999999</v>
          </cell>
          <cell r="AL12">
            <v>24775.595999999998</v>
          </cell>
          <cell r="AM12">
            <v>24493.157999999999</v>
          </cell>
          <cell r="AN12">
            <v>24546.707999999999</v>
          </cell>
          <cell r="AO12">
            <v>22970.196</v>
          </cell>
          <cell r="AP12">
            <v>21694.482</v>
          </cell>
          <cell r="AQ12">
            <v>21392.153999999999</v>
          </cell>
          <cell r="AR12">
            <v>20994.66</v>
          </cell>
          <cell r="AS12">
            <v>21260.268</v>
          </cell>
          <cell r="AT12">
            <v>21481.811999999998</v>
          </cell>
        </row>
        <row r="13">
          <cell r="AD13" t="str">
            <v xml:space="preserve">  SUGAR CANE PRODUCTS</v>
          </cell>
          <cell r="AE13">
            <v>18576.23</v>
          </cell>
          <cell r="AF13">
            <v>16781.466999999997</v>
          </cell>
          <cell r="AG13">
            <v>20197.485000000001</v>
          </cell>
          <cell r="AH13">
            <v>18505.873</v>
          </cell>
          <cell r="AI13">
            <v>17966.134999999998</v>
          </cell>
          <cell r="AJ13">
            <v>17937.335999999999</v>
          </cell>
          <cell r="AK13">
            <v>19525.146000000001</v>
          </cell>
          <cell r="AL13">
            <v>19522.552</v>
          </cell>
          <cell r="AM13">
            <v>18858.113000000001</v>
          </cell>
          <cell r="AN13">
            <v>21336.409</v>
          </cell>
          <cell r="AO13">
            <v>21216.511999999999</v>
          </cell>
          <cell r="AP13">
            <v>22789.738000000001</v>
          </cell>
          <cell r="AQ13">
            <v>25261.146999999997</v>
          </cell>
          <cell r="AR13">
            <v>24520.311000000002</v>
          </cell>
          <cell r="AS13">
            <v>23958.796000000002</v>
          </cell>
          <cell r="AT13">
            <v>19527.055</v>
          </cell>
        </row>
        <row r="14">
          <cell r="AD14" t="str">
            <v xml:space="preserve">  OTHERS </v>
          </cell>
          <cell r="AE14">
            <v>1564.1560000000002</v>
          </cell>
          <cell r="AF14">
            <v>1749.9590000000001</v>
          </cell>
          <cell r="AG14">
            <v>1840.9110000000001</v>
          </cell>
          <cell r="AH14">
            <v>1979.7150000000001</v>
          </cell>
          <cell r="AI14">
            <v>1977.1010000000001</v>
          </cell>
          <cell r="AJ14">
            <v>2103.9140000000002</v>
          </cell>
          <cell r="AK14">
            <v>2312.9520000000002</v>
          </cell>
          <cell r="AL14">
            <v>2715.01</v>
          </cell>
          <cell r="AM14">
            <v>2950.1490000000003</v>
          </cell>
          <cell r="AN14">
            <v>2966.9970000000003</v>
          </cell>
          <cell r="AO14">
            <v>2887.375</v>
          </cell>
          <cell r="AP14">
            <v>3048.3810000000003</v>
          </cell>
          <cell r="AQ14">
            <v>3241.9710000000005</v>
          </cell>
          <cell r="AR14">
            <v>3404.3880000000004</v>
          </cell>
          <cell r="AS14">
            <v>3755.0970000000002</v>
          </cell>
          <cell r="AT14">
            <v>4023.1910000000003</v>
          </cell>
        </row>
        <row r="15">
          <cell r="AD15" t="str">
            <v xml:space="preserve">      TOTAL</v>
          </cell>
          <cell r="AE15">
            <v>104157</v>
          </cell>
          <cell r="AF15">
            <v>103411</v>
          </cell>
          <cell r="AG15">
            <v>107397</v>
          </cell>
          <cell r="AH15">
            <v>105677</v>
          </cell>
          <cell r="AI15">
            <v>107804</v>
          </cell>
          <cell r="AJ15">
            <v>104671</v>
          </cell>
          <cell r="AK15">
            <v>105596</v>
          </cell>
          <cell r="AL15">
            <v>105335</v>
          </cell>
          <cell r="AM15">
            <v>106564</v>
          </cell>
          <cell r="AN15">
            <v>111560</v>
          </cell>
          <cell r="AO15">
            <v>111993</v>
          </cell>
          <cell r="AP15">
            <v>118901</v>
          </cell>
          <cell r="AQ15">
            <v>126629</v>
          </cell>
          <cell r="AR15">
            <v>134315</v>
          </cell>
          <cell r="AS15">
            <v>141233</v>
          </cell>
          <cell r="AT15">
            <v>146593</v>
          </cell>
        </row>
        <row r="42">
          <cell r="AD42" t="str">
            <v>TABLE 1.1.b</v>
          </cell>
        </row>
        <row r="43">
          <cell r="AD43" t="str">
            <v xml:space="preserve">PRIMARY ENERGY PRODUCTION </v>
          </cell>
        </row>
        <row r="44">
          <cell r="AD44" t="str">
            <v>SOURCES</v>
          </cell>
          <cell r="AE44">
            <v>1985</v>
          </cell>
          <cell r="AF44">
            <v>1986</v>
          </cell>
          <cell r="AG44">
            <v>1987</v>
          </cell>
          <cell r="AH44">
            <v>1988</v>
          </cell>
          <cell r="AI44">
            <v>1989</v>
          </cell>
          <cell r="AJ44">
            <v>1990</v>
          </cell>
          <cell r="AK44">
            <v>1991</v>
          </cell>
          <cell r="AL44">
            <v>1992</v>
          </cell>
          <cell r="AM44">
            <v>1993</v>
          </cell>
          <cell r="AN44">
            <v>1994</v>
          </cell>
          <cell r="AO44">
            <v>1995</v>
          </cell>
          <cell r="AP44">
            <v>1996</v>
          </cell>
          <cell r="AQ44">
            <v>1997</v>
          </cell>
          <cell r="AR44">
            <v>1998</v>
          </cell>
          <cell r="AS44">
            <v>1999</v>
          </cell>
          <cell r="AT44">
            <v>2000</v>
          </cell>
        </row>
        <row r="45">
          <cell r="AD45" t="str">
            <v>NON-RENEWABLE ENERGY</v>
          </cell>
          <cell r="AE45">
            <v>35.74749723732279</v>
          </cell>
          <cell r="AF45">
            <v>36.679161688863459</v>
          </cell>
          <cell r="AG45">
            <v>35.516956737840431</v>
          </cell>
          <cell r="AH45">
            <v>35.112828476946405</v>
          </cell>
          <cell r="AI45">
            <v>36.125539446411707</v>
          </cell>
          <cell r="AJ45">
            <v>38.132611269680233</v>
          </cell>
          <cell r="AK45">
            <v>37.850258842667358</v>
          </cell>
          <cell r="AL45">
            <v>38.405946733311929</v>
          </cell>
          <cell r="AM45">
            <v>38.904109540193012</v>
          </cell>
          <cell r="AN45">
            <v>38.807881158568037</v>
          </cell>
          <cell r="AO45">
            <v>39.82984950605487</v>
          </cell>
          <cell r="AP45">
            <v>42.141751098008761</v>
          </cell>
          <cell r="AQ45">
            <v>42.97300341930444</v>
          </cell>
          <cell r="AR45">
            <v>46.218582736632726</v>
          </cell>
          <cell r="AS45">
            <v>48.733980741044363</v>
          </cell>
          <cell r="AT45">
            <v>52.648561229024416</v>
          </cell>
        </row>
        <row r="46">
          <cell r="AD46" t="str">
            <v xml:space="preserve">  PETROLEUM</v>
          </cell>
          <cell r="AE46">
            <v>26.395309310910442</v>
          </cell>
          <cell r="AF46">
            <v>27.834793474436871</v>
          </cell>
          <cell r="AG46">
            <v>26.502215466434919</v>
          </cell>
          <cell r="AH46">
            <v>26.356486787784249</v>
          </cell>
          <cell r="AI46">
            <v>27.684573932495642</v>
          </cell>
          <cell r="AJ46">
            <v>30.482390569926242</v>
          </cell>
          <cell r="AK46">
            <v>29.848083915753332</v>
          </cell>
          <cell r="AL46">
            <v>30.247201296159343</v>
          </cell>
          <cell r="AM46">
            <v>30.545672431120614</v>
          </cell>
          <cell r="AN46">
            <v>30.300879990650493</v>
          </cell>
          <cell r="AO46">
            <v>31.16928963818431</v>
          </cell>
          <cell r="AP46">
            <v>33.137604914253728</v>
          </cell>
          <cell r="AQ46">
            <v>33.781080570013849</v>
          </cell>
          <cell r="AR46">
            <v>36.905750806393165</v>
          </cell>
          <cell r="AS46">
            <v>39.12098059727537</v>
          </cell>
          <cell r="AT46">
            <v>42.343815812375375</v>
          </cell>
        </row>
        <row r="47">
          <cell r="AD47" t="str">
            <v xml:space="preserve">  NATURAL GAS</v>
          </cell>
          <cell r="AE47">
            <v>5.0808438429240859</v>
          </cell>
          <cell r="AF47">
            <v>5.3234037684812101</v>
          </cell>
          <cell r="AG47">
            <v>5.2105522566076488</v>
          </cell>
          <cell r="AH47">
            <v>5.5417603336897372</v>
          </cell>
          <cell r="AI47">
            <v>5.4818238317041752</v>
          </cell>
          <cell r="AJ47">
            <v>5.8067879821319286</v>
          </cell>
          <cell r="AK47">
            <v>6.0474680753639305</v>
          </cell>
          <cell r="AL47">
            <v>6.4107046591892818</v>
          </cell>
          <cell r="AM47">
            <v>6.6810524882609528</v>
          </cell>
          <cell r="AN47">
            <v>6.7297808611503678</v>
          </cell>
          <cell r="AO47">
            <v>6.8758097031061078</v>
          </cell>
          <cell r="AP47">
            <v>7.454098045446929</v>
          </cell>
          <cell r="AQ47">
            <v>7.5105689189225995</v>
          </cell>
          <cell r="AR47">
            <v>7.774806047409875</v>
          </cell>
          <cell r="AS47">
            <v>8.1547669474911828</v>
          </cell>
          <cell r="AT47">
            <v>8.8008797397999174</v>
          </cell>
        </row>
        <row r="48">
          <cell r="AD48" t="str">
            <v xml:space="preserve">  STEAM COAL</v>
          </cell>
          <cell r="AE48">
            <v>2.4679083324583804</v>
          </cell>
          <cell r="AF48">
            <v>2.3623998167091167</v>
          </cell>
          <cell r="AG48">
            <v>2.1707058903593097</v>
          </cell>
          <cell r="AH48">
            <v>2.3124274363764887</v>
          </cell>
          <cell r="AI48">
            <v>2.0213216606722999</v>
          </cell>
          <cell r="AJ48">
            <v>1.4955645712667927</v>
          </cell>
          <cell r="AK48">
            <v>1.8180826066152085</v>
          </cell>
          <cell r="AL48">
            <v>1.672681793936849</v>
          </cell>
          <cell r="AM48">
            <v>1.6430955755899046</v>
          </cell>
          <cell r="AN48">
            <v>1.7100193779261024</v>
          </cell>
          <cell r="AO48">
            <v>1.7251215497796692</v>
          </cell>
          <cell r="AP48">
            <v>1.4795778335054903</v>
          </cell>
          <cell r="AQ48">
            <v>1.636577653613329</v>
          </cell>
          <cell r="AR48">
            <v>1.511606779208251</v>
          </cell>
          <cell r="AS48">
            <v>1.4448511035075493</v>
          </cell>
          <cell r="AT48">
            <v>1.3941403683775682</v>
          </cell>
        </row>
        <row r="49">
          <cell r="AD49" t="str">
            <v xml:space="preserve">  METALLURGICAL COAL</v>
          </cell>
          <cell r="AE49">
            <v>0.85103233805657752</v>
          </cell>
          <cell r="AF49">
            <v>0.81025741207844015</v>
          </cell>
          <cell r="AG49">
            <v>0.58132584699090017</v>
          </cell>
          <cell r="AH49">
            <v>0.73267536731637273</v>
          </cell>
          <cell r="AI49">
            <v>0.61478086020472644</v>
          </cell>
          <cell r="AJ49">
            <v>0.3003386498124429</v>
          </cell>
          <cell r="AK49">
            <v>0.13662424493489314</v>
          </cell>
          <cell r="AL49">
            <v>7.5358984026468123E-2</v>
          </cell>
          <cell r="AM49">
            <v>3.4289045221535808E-2</v>
          </cell>
          <cell r="AN49">
            <v>6.7200928841073607E-2</v>
          </cell>
          <cell r="AO49">
            <v>5.9628614984783446E-2</v>
          </cell>
          <cell r="AP49">
            <v>7.0470304802613098E-2</v>
          </cell>
          <cell r="AQ49">
            <v>4.4776276754664425E-2</v>
          </cell>
          <cell r="AR49">
            <v>9.3808850395990604E-3</v>
          </cell>
          <cell r="AS49">
            <v>1.3382092770260656E-2</v>
          </cell>
          <cell r="AT49">
            <v>2.1488015025511557E-2</v>
          </cell>
        </row>
        <row r="50">
          <cell r="AD50" t="str">
            <v xml:space="preserve">  URANIUM - U308</v>
          </cell>
          <cell r="AE50">
            <v>0.95240341297330622</v>
          </cell>
          <cell r="AF50">
            <v>0.34830721715781521</v>
          </cell>
          <cell r="AG50">
            <v>1.0521572774476555</v>
          </cell>
          <cell r="AH50">
            <v>0.16947855177956314</v>
          </cell>
          <cell r="AI50">
            <v>0.32303916133486632</v>
          </cell>
          <cell r="AJ50">
            <v>4.752949654282862E-2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1.7038218581843213E-2</v>
          </cell>
          <cell r="AS50">
            <v>0</v>
          </cell>
          <cell r="AT50">
            <v>8.8237293446029194E-2</v>
          </cell>
        </row>
        <row r="51">
          <cell r="AD51" t="str">
            <v>RENEWABLE ENERGY</v>
          </cell>
          <cell r="AE51">
            <v>64.252502762677196</v>
          </cell>
          <cell r="AF51">
            <v>63.320838311136541</v>
          </cell>
          <cell r="AG51">
            <v>64.483043262159569</v>
          </cell>
          <cell r="AH51">
            <v>64.887171523053595</v>
          </cell>
          <cell r="AI51">
            <v>63.874460553588285</v>
          </cell>
          <cell r="AJ51">
            <v>61.867388730319774</v>
          </cell>
          <cell r="AK51">
            <v>62.149741157332649</v>
          </cell>
          <cell r="AL51">
            <v>61.594053266688078</v>
          </cell>
          <cell r="AM51">
            <v>61.095890459807002</v>
          </cell>
          <cell r="AN51">
            <v>61.192118841431963</v>
          </cell>
          <cell r="AO51">
            <v>60.17015049394513</v>
          </cell>
          <cell r="AP51">
            <v>57.858248901991239</v>
          </cell>
          <cell r="AQ51">
            <v>57.026996580695553</v>
          </cell>
          <cell r="AR51">
            <v>53.781417263367281</v>
          </cell>
          <cell r="AS51">
            <v>51.266019258955644</v>
          </cell>
          <cell r="AT51">
            <v>47.351438770975577</v>
          </cell>
        </row>
        <row r="52">
          <cell r="AD52" t="str">
            <v xml:space="preserve">  HYDRAULIC </v>
          </cell>
          <cell r="AE52">
            <v>13.700467576028434</v>
          </cell>
          <cell r="AF52">
            <v>14.112075126285903</v>
          </cell>
          <cell r="AG52">
            <v>13.825262563261234</v>
          </cell>
          <cell r="AH52">
            <v>15.071800473232191</v>
          </cell>
          <cell r="AI52">
            <v>15.189751255393261</v>
          </cell>
          <cell r="AJ52">
            <v>15.798556255477417</v>
          </cell>
          <cell r="AK52">
            <v>16.499231335917873</v>
          </cell>
          <cell r="AL52">
            <v>16.962359858325492</v>
          </cell>
          <cell r="AM52">
            <v>17.646752961139168</v>
          </cell>
          <cell r="AN52">
            <v>17.404296581963742</v>
          </cell>
          <cell r="AO52">
            <v>18.137170994562972</v>
          </cell>
          <cell r="AP52">
            <v>17.881677944466574</v>
          </cell>
          <cell r="AQ52">
            <v>17.624447941872653</v>
          </cell>
          <cell r="AR52">
            <v>17.360236073694598</v>
          </cell>
          <cell r="AS52">
            <v>16.58999990193546</v>
          </cell>
          <cell r="AT52">
            <v>16.632405788953104</v>
          </cell>
        </row>
        <row r="53">
          <cell r="AD53" t="str">
            <v xml:space="preserve">  FIREWOOD</v>
          </cell>
          <cell r="AE53">
            <v>31.215475595780024</v>
          </cell>
          <cell r="AF53">
            <v>31.288694831964708</v>
          </cell>
          <cell r="AG53">
            <v>30.137400097260002</v>
          </cell>
          <cell r="AH53">
            <v>30.430291281017407</v>
          </cell>
          <cell r="AI53">
            <v>30.185222631308278</v>
          </cell>
          <cell r="AJ53">
            <v>26.92208830219986</v>
          </cell>
          <cell r="AK53">
            <v>24.969747015119641</v>
          </cell>
          <cell r="AL53">
            <v>23.520581295165378</v>
          </cell>
          <cell r="AM53">
            <v>22.984318617411645</v>
          </cell>
          <cell r="AN53">
            <v>22.002955550094867</v>
          </cell>
          <cell r="AO53">
            <v>20.510347011216126</v>
          </cell>
          <cell r="AP53">
            <v>18.245814047915061</v>
          </cell>
          <cell r="AQ53">
            <v>16.893492202511489</v>
          </cell>
          <cell r="AR53">
            <v>15.630832690910223</v>
          </cell>
          <cell r="AS53">
            <v>15.053274005111325</v>
          </cell>
          <cell r="AT53">
            <v>14.654015842260776</v>
          </cell>
        </row>
        <row r="54">
          <cell r="AD54" t="str">
            <v xml:space="preserve">  SUGAR CANE PRODUCTS</v>
          </cell>
          <cell r="AE54">
            <v>17.834830889968227</v>
          </cell>
          <cell r="AF54">
            <v>16.227841057763147</v>
          </cell>
          <cell r="AG54">
            <v>18.806272443597138</v>
          </cell>
          <cell r="AH54">
            <v>17.511717227562922</v>
          </cell>
          <cell r="AI54">
            <v>16.665513805682664</v>
          </cell>
          <cell r="AJ54">
            <v>17.136734661297595</v>
          </cell>
          <cell r="AK54">
            <v>18.490388365519852</v>
          </cell>
          <cell r="AL54">
            <v>18.533631699721511</v>
          </cell>
          <cell r="AM54">
            <v>17.696406388884299</v>
          </cell>
          <cell r="AN54">
            <v>19.125336840510101</v>
          </cell>
          <cell r="AO54">
            <v>18.944462793771155</v>
          </cell>
          <cell r="AP54">
            <v>19.166962444584009</v>
          </cell>
          <cell r="AQ54">
            <v>19.948855541662446</v>
          </cell>
          <cell r="AR54">
            <v>18.255731637001293</v>
          </cell>
          <cell r="AS54">
            <v>16.963959298187831</v>
          </cell>
          <cell r="AT54">
            <v>13.320560356952083</v>
          </cell>
        </row>
        <row r="55">
          <cell r="AD55" t="str">
            <v xml:space="preserve">  OTHERS </v>
          </cell>
          <cell r="AE55">
            <v>1.5017287009005136</v>
          </cell>
          <cell r="AF55">
            <v>1.6922272951227773</v>
          </cell>
          <cell r="AG55">
            <v>1.7141081580412043</v>
          </cell>
          <cell r="AH55">
            <v>1.8733625412410824</v>
          </cell>
          <cell r="AI55">
            <v>1.8339728612040935</v>
          </cell>
          <cell r="AJ55">
            <v>2.0100095113448995</v>
          </cell>
          <cell r="AK55">
            <v>2.1903744407752894</v>
          </cell>
          <cell r="AL55">
            <v>2.5774804134757021</v>
          </cell>
          <cell r="AM55">
            <v>2.7684124923718842</v>
          </cell>
          <cell r="AN55">
            <v>2.6595298688632636</v>
          </cell>
          <cell r="AO55">
            <v>2.5781696943948655</v>
          </cell>
          <cell r="AP55">
            <v>2.5637944650255937</v>
          </cell>
          <cell r="AQ55">
            <v>2.5602008946489625</v>
          </cell>
          <cell r="AR55">
            <v>2.5346168617611564</v>
          </cell>
          <cell r="AS55">
            <v>2.6587860537210313</v>
          </cell>
          <cell r="AT55">
            <v>2.7444567828096149</v>
          </cell>
        </row>
        <row r="56">
          <cell r="AD56" t="str">
            <v xml:space="preserve">      TOTAL</v>
          </cell>
          <cell r="AE56">
            <v>100</v>
          </cell>
          <cell r="AF56">
            <v>100</v>
          </cell>
          <cell r="AG56">
            <v>100</v>
          </cell>
          <cell r="AH56">
            <v>100</v>
          </cell>
          <cell r="AI56">
            <v>100</v>
          </cell>
          <cell r="AJ56">
            <v>100</v>
          </cell>
          <cell r="AK56">
            <v>100</v>
          </cell>
          <cell r="AL56">
            <v>100</v>
          </cell>
          <cell r="AM56">
            <v>100</v>
          </cell>
          <cell r="AN56">
            <v>100</v>
          </cell>
          <cell r="AO56">
            <v>100</v>
          </cell>
          <cell r="AP56">
            <v>100</v>
          </cell>
          <cell r="AQ56">
            <v>100</v>
          </cell>
          <cell r="AR56">
            <v>100</v>
          </cell>
          <cell r="AS56">
            <v>100</v>
          </cell>
          <cell r="AT56">
            <v>100</v>
          </cell>
        </row>
      </sheetData>
      <sheetData sheetId="2" refreshError="1">
        <row r="21">
          <cell r="AF21" t="str">
            <v>{SelectBlock Tabela 12:AA200..AQ264}</v>
          </cell>
        </row>
        <row r="29">
          <cell r="AF29" t="str">
            <v>{EditGoto Pagina;0}</v>
          </cell>
        </row>
        <row r="198">
          <cell r="AA198" t="str">
            <v>TABELA 1.2.a</v>
          </cell>
          <cell r="BC198" t="str">
            <v>TABLE 1.2.a</v>
          </cell>
        </row>
        <row r="199">
          <cell r="AA199" t="str">
            <v>EVOLUÇÃO DA OFERTA INTERNA DE ENERGIA - caso A</v>
          </cell>
          <cell r="BC199" t="str">
            <v>DOMESTIC ENERGY SUPPY - case A</v>
          </cell>
        </row>
        <row r="200">
          <cell r="AA200" t="str">
            <v>FONTES</v>
          </cell>
          <cell r="AB200">
            <v>1985</v>
          </cell>
          <cell r="AC200">
            <v>1986</v>
          </cell>
          <cell r="AD200">
            <v>1987</v>
          </cell>
          <cell r="AE200">
            <v>1988</v>
          </cell>
          <cell r="AF200">
            <v>1989</v>
          </cell>
          <cell r="AG200">
            <v>1990</v>
          </cell>
          <cell r="AH200">
            <v>1991</v>
          </cell>
          <cell r="AI200">
            <v>1992</v>
          </cell>
          <cell r="AJ200">
            <v>1993</v>
          </cell>
          <cell r="AK200">
            <v>1994</v>
          </cell>
          <cell r="AL200">
            <v>1995</v>
          </cell>
          <cell r="AM200">
            <v>1996</v>
          </cell>
          <cell r="AN200">
            <v>1997</v>
          </cell>
          <cell r="AO200">
            <v>1998</v>
          </cell>
          <cell r="AP200">
            <v>1999</v>
          </cell>
          <cell r="AQ200">
            <v>2000</v>
          </cell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AA201" t="str">
            <v>ENERGIA NÃO RENOVÁVEL</v>
          </cell>
          <cell r="AB201">
            <v>61861.754000000001</v>
          </cell>
          <cell r="AC201">
            <v>66271.660999999993</v>
          </cell>
          <cell r="AD201">
            <v>68539.354789999983</v>
          </cell>
          <cell r="AE201">
            <v>70181.279820000011</v>
          </cell>
          <cell r="AF201">
            <v>71254.596409999998</v>
          </cell>
          <cell r="AG201">
            <v>70877.933290000001</v>
          </cell>
          <cell r="AH201">
            <v>73499.41240999999</v>
          </cell>
          <cell r="AI201">
            <v>75072.899060000011</v>
          </cell>
          <cell r="AJ201">
            <v>77658.866059999986</v>
          </cell>
          <cell r="AK201">
            <v>81602.736819999991</v>
          </cell>
          <cell r="AL201">
            <v>87025.628059999974</v>
          </cell>
          <cell r="AM201">
            <v>94326.439590000024</v>
          </cell>
          <cell r="AN201">
            <v>100881.40941000002</v>
          </cell>
          <cell r="AO201">
            <v>105054.93847000002</v>
          </cell>
          <cell r="AP201">
            <v>107219.281</v>
          </cell>
          <cell r="AQ201">
            <v>109498.76599999999</v>
          </cell>
          <cell r="BC201" t="str">
            <v>NON-RENEWABLE ENERGY</v>
          </cell>
          <cell r="BD201">
            <v>61861.754000000001</v>
          </cell>
          <cell r="BE201">
            <v>66271.660999999993</v>
          </cell>
          <cell r="BF201">
            <v>68539.354789999983</v>
          </cell>
          <cell r="BG201">
            <v>70181.279820000011</v>
          </cell>
          <cell r="BH201">
            <v>71254.596409999998</v>
          </cell>
          <cell r="BI201">
            <v>70877.933290000001</v>
          </cell>
          <cell r="BJ201">
            <v>73499.41240999999</v>
          </cell>
          <cell r="BK201">
            <v>75072.899060000011</v>
          </cell>
          <cell r="BL201">
            <v>77658.866059999986</v>
          </cell>
          <cell r="BM201">
            <v>81602.736819999991</v>
          </cell>
          <cell r="BN201">
            <v>87025.628059999974</v>
          </cell>
          <cell r="BO201">
            <v>94326.439590000024</v>
          </cell>
          <cell r="BP201">
            <v>100881.40941000002</v>
          </cell>
          <cell r="BQ201">
            <v>105054.93847000002</v>
          </cell>
          <cell r="BR201">
            <v>107219.281</v>
          </cell>
          <cell r="BS201">
            <v>109498.76599999999</v>
          </cell>
        </row>
        <row r="202">
          <cell r="AA202" t="str">
            <v xml:space="preserve">  PETRÓLEO E DERIVADOS</v>
          </cell>
          <cell r="AB202">
            <v>48226.5</v>
          </cell>
          <cell r="AC202">
            <v>52894.533000000003</v>
          </cell>
          <cell r="AD202">
            <v>53976.679000000004</v>
          </cell>
          <cell r="AE202">
            <v>55361.183999999987</v>
          </cell>
          <cell r="AF202">
            <v>56041.702999999994</v>
          </cell>
          <cell r="AG202">
            <v>56613.546000000002</v>
          </cell>
          <cell r="AH202">
            <v>58004.632000000012</v>
          </cell>
          <cell r="AI202">
            <v>59721.929000000011</v>
          </cell>
          <cell r="AJ202">
            <v>61825.977999999988</v>
          </cell>
          <cell r="AK202">
            <v>65387.829999999994</v>
          </cell>
          <cell r="AL202">
            <v>69031.323000000004</v>
          </cell>
          <cell r="AM202">
            <v>75450.653000000006</v>
          </cell>
          <cell r="AN202">
            <v>80890.222000000023</v>
          </cell>
          <cell r="AO202">
            <v>84616.89899999999</v>
          </cell>
          <cell r="AP202">
            <v>85660.723999999973</v>
          </cell>
          <cell r="AQ202">
            <v>84777.926999999981</v>
          </cell>
          <cell r="BC202" t="str">
            <v xml:space="preserve">  PETROLEUM AND DERIVATIVES</v>
          </cell>
          <cell r="BD202">
            <v>48226.5</v>
          </cell>
          <cell r="BE202">
            <v>52894.533000000003</v>
          </cell>
          <cell r="BF202">
            <v>53976.679000000004</v>
          </cell>
          <cell r="BG202">
            <v>55361.183999999987</v>
          </cell>
          <cell r="BH202">
            <v>56041.702999999994</v>
          </cell>
          <cell r="BI202">
            <v>56613.546000000002</v>
          </cell>
          <cell r="BJ202">
            <v>58004.632000000012</v>
          </cell>
          <cell r="BK202">
            <v>59721.929000000011</v>
          </cell>
          <cell r="BL202">
            <v>61825.977999999988</v>
          </cell>
          <cell r="BM202">
            <v>65387.829999999994</v>
          </cell>
          <cell r="BN202">
            <v>69031.323000000004</v>
          </cell>
          <cell r="BO202">
            <v>75450.653000000006</v>
          </cell>
          <cell r="BP202">
            <v>80890.222000000023</v>
          </cell>
          <cell r="BQ202">
            <v>84616.89899999999</v>
          </cell>
          <cell r="BR202">
            <v>85660.723999999973</v>
          </cell>
          <cell r="BS202">
            <v>84777.926999999981</v>
          </cell>
        </row>
        <row r="203">
          <cell r="AA203" t="str">
            <v xml:space="preserve">  GÁS NATURAL                    </v>
          </cell>
          <cell r="AB203">
            <v>2872.924</v>
          </cell>
          <cell r="AC203">
            <v>3359.797</v>
          </cell>
          <cell r="AD203">
            <v>3802.9919999999997</v>
          </cell>
          <cell r="AE203">
            <v>3950.3869999999988</v>
          </cell>
          <cell r="AF203">
            <v>4154.3769999999995</v>
          </cell>
          <cell r="AG203">
            <v>4230.0259999999998</v>
          </cell>
          <cell r="AH203">
            <v>4247.8559999999998</v>
          </cell>
          <cell r="AI203">
            <v>4481.9030000000002</v>
          </cell>
          <cell r="AJ203">
            <v>4804.732</v>
          </cell>
          <cell r="AK203">
            <v>5000.5360000000001</v>
          </cell>
          <cell r="AL203">
            <v>5289.152</v>
          </cell>
          <cell r="AM203">
            <v>5798.32</v>
          </cell>
          <cell r="AN203">
            <v>6335.3020000000015</v>
          </cell>
          <cell r="AO203">
            <v>6644.3519999999999</v>
          </cell>
          <cell r="AP203">
            <v>7567.9520000000002</v>
          </cell>
          <cell r="AQ203">
            <v>10044.425999999999</v>
          </cell>
          <cell r="BC203" t="str">
            <v xml:space="preserve">  NATURAL GAS</v>
          </cell>
          <cell r="BD203">
            <v>2872.924</v>
          </cell>
          <cell r="BE203">
            <v>3359.797</v>
          </cell>
          <cell r="BF203">
            <v>3802.9919999999997</v>
          </cell>
          <cell r="BG203">
            <v>3950.3869999999988</v>
          </cell>
          <cell r="BH203">
            <v>4154.3769999999995</v>
          </cell>
          <cell r="BI203">
            <v>4230.0259999999998</v>
          </cell>
          <cell r="BJ203">
            <v>4247.8559999999998</v>
          </cell>
          <cell r="BK203">
            <v>4481.9030000000002</v>
          </cell>
          <cell r="BL203">
            <v>4804.732</v>
          </cell>
          <cell r="BM203">
            <v>5000.5360000000001</v>
          </cell>
          <cell r="BN203">
            <v>5289.152</v>
          </cell>
          <cell r="BO203">
            <v>5798.32</v>
          </cell>
          <cell r="BP203">
            <v>6335.3020000000015</v>
          </cell>
          <cell r="BQ203">
            <v>6644.3519999999999</v>
          </cell>
          <cell r="BR203">
            <v>7567.9520000000002</v>
          </cell>
          <cell r="BS203">
            <v>10044.425999999999</v>
          </cell>
        </row>
        <row r="204">
          <cell r="AA204" t="str">
            <v xml:space="preserve">  CARVÃO MINERAL E DERIVADOS</v>
          </cell>
          <cell r="AB204">
            <v>9862.9579999999987</v>
          </cell>
          <cell r="AC204">
            <v>9981.0659999999989</v>
          </cell>
          <cell r="AD204">
            <v>10474.573</v>
          </cell>
          <cell r="AE204">
            <v>10705.621999999999</v>
          </cell>
          <cell r="AF204">
            <v>10594.541999999999</v>
          </cell>
          <cell r="AG204">
            <v>9447.3760000000002</v>
          </cell>
          <cell r="AH204">
            <v>10832.748</v>
          </cell>
          <cell r="AI204">
            <v>10528.030999999999</v>
          </cell>
          <cell r="AJ204">
            <v>10886.102000000001</v>
          </cell>
          <cell r="AK204">
            <v>11172.32</v>
          </cell>
          <cell r="AL204">
            <v>11811.001</v>
          </cell>
          <cell r="AM204">
            <v>12308.431</v>
          </cell>
          <cell r="AN204">
            <v>12513.951999999999</v>
          </cell>
          <cell r="AO204">
            <v>12299.781000000001</v>
          </cell>
          <cell r="AP204">
            <v>12641.075000000001</v>
          </cell>
          <cell r="AQ204">
            <v>12904.003000000001</v>
          </cell>
          <cell r="BC204" t="str">
            <v xml:space="preserve">  COAL AND COKE</v>
          </cell>
          <cell r="BD204">
            <v>9862.9579999999987</v>
          </cell>
          <cell r="BE204">
            <v>9981.0659999999989</v>
          </cell>
          <cell r="BF204">
            <v>10474.573</v>
          </cell>
          <cell r="BG204">
            <v>10705.621999999999</v>
          </cell>
          <cell r="BH204">
            <v>10594.541999999999</v>
          </cell>
          <cell r="BI204">
            <v>9447.3760000000002</v>
          </cell>
          <cell r="BJ204">
            <v>10832.748</v>
          </cell>
          <cell r="BK204">
            <v>10528.030999999999</v>
          </cell>
          <cell r="BL204">
            <v>10886.102000000001</v>
          </cell>
          <cell r="BM204">
            <v>11172.32</v>
          </cell>
          <cell r="BN204">
            <v>11811.001</v>
          </cell>
          <cell r="BO204">
            <v>12308.431</v>
          </cell>
          <cell r="BP204">
            <v>12513.951999999999</v>
          </cell>
          <cell r="BQ204">
            <v>12299.781000000001</v>
          </cell>
          <cell r="BR204">
            <v>12641.075000000001</v>
          </cell>
          <cell r="BS204">
            <v>12904.003000000001</v>
          </cell>
        </row>
        <row r="205">
          <cell r="AA205" t="str">
            <v xml:space="preserve">  URÂNIO (U3O8) E DERIVADOS</v>
          </cell>
          <cell r="AB205">
            <v>899.37200000000007</v>
          </cell>
          <cell r="AC205">
            <v>36.265000000000001</v>
          </cell>
          <cell r="AD205">
            <v>285.11078999999995</v>
          </cell>
          <cell r="AE205">
            <v>164.08682000000002</v>
          </cell>
          <cell r="AF205">
            <v>463.97441000000003</v>
          </cell>
          <cell r="AG205">
            <v>586.98528999999996</v>
          </cell>
          <cell r="AH205">
            <v>414.17640999999981</v>
          </cell>
          <cell r="AI205">
            <v>341.03606000000002</v>
          </cell>
          <cell r="AJ205">
            <v>142.05405999999999</v>
          </cell>
          <cell r="AK205">
            <v>42.050819999999703</v>
          </cell>
          <cell r="AL205">
            <v>894.15205999999989</v>
          </cell>
          <cell r="AM205">
            <v>769.03558999999996</v>
          </cell>
          <cell r="AN205">
            <v>1141.9334099999996</v>
          </cell>
          <cell r="AO205">
            <v>1493.906469999999</v>
          </cell>
          <cell r="AP205">
            <v>1349.53</v>
          </cell>
          <cell r="AQ205">
            <v>1772.4099999999999</v>
          </cell>
          <cell r="BC205" t="str">
            <v xml:space="preserve">  URANIUM - U308</v>
          </cell>
          <cell r="BD205">
            <v>899.37200000000007</v>
          </cell>
          <cell r="BE205">
            <v>36.265000000000001</v>
          </cell>
          <cell r="BF205">
            <v>285.11078999999995</v>
          </cell>
          <cell r="BG205">
            <v>164.08682000000002</v>
          </cell>
          <cell r="BH205">
            <v>463.97441000000003</v>
          </cell>
          <cell r="BI205">
            <v>586.98528999999996</v>
          </cell>
          <cell r="BJ205">
            <v>414.17640999999981</v>
          </cell>
          <cell r="BK205">
            <v>341.03606000000002</v>
          </cell>
          <cell r="BL205">
            <v>142.05405999999999</v>
          </cell>
          <cell r="BM205">
            <v>42.050819999999703</v>
          </cell>
          <cell r="BN205">
            <v>894.15205999999989</v>
          </cell>
          <cell r="BO205">
            <v>769.03558999999996</v>
          </cell>
          <cell r="BP205">
            <v>1141.9334099999996</v>
          </cell>
          <cell r="BQ205">
            <v>1493.906469999999</v>
          </cell>
          <cell r="BR205">
            <v>1349.53</v>
          </cell>
          <cell r="BS205">
            <v>1772.4099999999999</v>
          </cell>
        </row>
        <row r="206">
          <cell r="AA206" t="str">
            <v xml:space="preserve">ENERGIA RENOVÁVEL    </v>
          </cell>
          <cell r="AB206">
            <v>65878.354000000007</v>
          </cell>
          <cell r="AC206">
            <v>67167.351999999984</v>
          </cell>
          <cell r="AD206">
            <v>70432.983999999997</v>
          </cell>
          <cell r="AE206">
            <v>70577.817999999999</v>
          </cell>
          <cell r="AF206">
            <v>71470.801999999981</v>
          </cell>
          <cell r="AG206">
            <v>67402.944000000003</v>
          </cell>
          <cell r="AH206">
            <v>67647.73599999999</v>
          </cell>
          <cell r="AI206">
            <v>67072.038</v>
          </cell>
          <cell r="AJ206">
            <v>68094.716</v>
          </cell>
          <cell r="AK206">
            <v>71646.986000000004</v>
          </cell>
          <cell r="AL206">
            <v>71227.861000000004</v>
          </cell>
          <cell r="AM206">
            <v>72207.442999999985</v>
          </cell>
          <cell r="AN206">
            <v>74908.928</v>
          </cell>
          <cell r="AO206">
            <v>75518.965000000026</v>
          </cell>
          <cell r="AP206">
            <v>76239.27900000001</v>
          </cell>
          <cell r="AQ206">
            <v>72529.786000000007</v>
          </cell>
          <cell r="BC206" t="str">
            <v>RENEWABLE ENERGY</v>
          </cell>
          <cell r="BD206">
            <v>65878.354000000007</v>
          </cell>
          <cell r="BE206">
            <v>67167.351999999984</v>
          </cell>
          <cell r="BF206">
            <v>70432.983999999997</v>
          </cell>
          <cell r="BG206">
            <v>70577.817999999999</v>
          </cell>
          <cell r="BH206">
            <v>71470.801999999981</v>
          </cell>
          <cell r="BI206">
            <v>67402.944000000003</v>
          </cell>
          <cell r="BJ206">
            <v>67647.73599999999</v>
          </cell>
          <cell r="BK206">
            <v>67072.038</v>
          </cell>
          <cell r="BL206">
            <v>68094.716</v>
          </cell>
          <cell r="BM206">
            <v>71646.986000000004</v>
          </cell>
          <cell r="BN206">
            <v>71227.861000000004</v>
          </cell>
          <cell r="BO206">
            <v>72207.442999999985</v>
          </cell>
          <cell r="BP206">
            <v>74908.928</v>
          </cell>
          <cell r="BQ206">
            <v>75518.965000000026</v>
          </cell>
          <cell r="BR206">
            <v>76239.27900000001</v>
          </cell>
          <cell r="BS206">
            <v>72529.786000000007</v>
          </cell>
        </row>
        <row r="207">
          <cell r="AA207" t="str">
            <v xml:space="preserve">  HIDRÁULICA E ELETRICIDADE (*)</v>
          </cell>
          <cell r="AB207">
            <v>14423.04</v>
          </cell>
          <cell r="AC207">
            <v>15416.880000000001</v>
          </cell>
          <cell r="AD207">
            <v>16192.24</v>
          </cell>
          <cell r="AE207">
            <v>17362.88</v>
          </cell>
          <cell r="AF207">
            <v>18143.68</v>
          </cell>
          <cell r="AG207">
            <v>18659.68</v>
          </cell>
          <cell r="AH207">
            <v>19588.960000000003</v>
          </cell>
          <cell r="AI207">
            <v>19788.559999999998</v>
          </cell>
          <cell r="AJ207">
            <v>21009.200000000001</v>
          </cell>
          <cell r="AK207">
            <v>21957.760000000002</v>
          </cell>
          <cell r="AL207">
            <v>23140.560000000001</v>
          </cell>
          <cell r="AM207">
            <v>24186.16</v>
          </cell>
          <cell r="AN207">
            <v>25555.360000000001</v>
          </cell>
          <cell r="AO207">
            <v>26469.84</v>
          </cell>
          <cell r="AP207">
            <v>26618.880000000001</v>
          </cell>
          <cell r="AQ207">
            <v>27772.32</v>
          </cell>
          <cell r="BC207" t="str">
            <v xml:space="preserve">  HYDRAULIC AND ELECTRICITY (*)</v>
          </cell>
          <cell r="BD207">
            <v>14423.04</v>
          </cell>
          <cell r="BE207">
            <v>15416.880000000001</v>
          </cell>
          <cell r="BF207">
            <v>16192.24</v>
          </cell>
          <cell r="BG207">
            <v>17362.88</v>
          </cell>
          <cell r="BH207">
            <v>18143.68</v>
          </cell>
          <cell r="BI207">
            <v>18659.68</v>
          </cell>
          <cell r="BJ207">
            <v>19588.960000000003</v>
          </cell>
          <cell r="BK207">
            <v>19788.559999999998</v>
          </cell>
          <cell r="BL207">
            <v>21009.200000000001</v>
          </cell>
          <cell r="BM207">
            <v>21957.760000000002</v>
          </cell>
          <cell r="BN207">
            <v>23140.560000000001</v>
          </cell>
          <cell r="BO207">
            <v>24186.16</v>
          </cell>
          <cell r="BP207">
            <v>25555.360000000001</v>
          </cell>
          <cell r="BQ207">
            <v>26469.84</v>
          </cell>
          <cell r="BR207">
            <v>26618.880000000001</v>
          </cell>
          <cell r="BS207">
            <v>27772.32</v>
          </cell>
        </row>
        <row r="208">
          <cell r="AA208" t="str">
            <v xml:space="preserve">  LENHA E CARVÃO VEGETAL</v>
          </cell>
          <cell r="AB208">
            <v>32513.112000000001</v>
          </cell>
          <cell r="AC208">
            <v>32356.133999999998</v>
          </cell>
          <cell r="AD208">
            <v>32366.844000000001</v>
          </cell>
          <cell r="AE208">
            <v>32157.845999999998</v>
          </cell>
          <cell r="AF208">
            <v>32540.957999999999</v>
          </cell>
          <cell r="AG208">
            <v>28179.845999999998</v>
          </cell>
          <cell r="AH208">
            <v>26367.101999999999</v>
          </cell>
          <cell r="AI208">
            <v>24775.595999999998</v>
          </cell>
          <cell r="AJ208">
            <v>24483.077999999998</v>
          </cell>
          <cell r="AK208">
            <v>24543.557999999997</v>
          </cell>
          <cell r="AL208">
            <v>22974.894</v>
          </cell>
          <cell r="AM208">
            <v>21701.052</v>
          </cell>
          <cell r="AN208">
            <v>21396.545999999998</v>
          </cell>
          <cell r="AO208">
            <v>20998.962</v>
          </cell>
          <cell r="AP208">
            <v>21264.57</v>
          </cell>
          <cell r="AQ208">
            <v>21481.811999999998</v>
          </cell>
          <cell r="BC208" t="str">
            <v xml:space="preserve">  FIREWOOD AND CHARCOAL</v>
          </cell>
          <cell r="BD208">
            <v>32513.112000000001</v>
          </cell>
          <cell r="BE208">
            <v>32356.133999999998</v>
          </cell>
          <cell r="BF208">
            <v>32366.844000000001</v>
          </cell>
          <cell r="BG208">
            <v>32157.845999999998</v>
          </cell>
          <cell r="BH208">
            <v>32540.957999999999</v>
          </cell>
          <cell r="BI208">
            <v>28179.845999999998</v>
          </cell>
          <cell r="BJ208">
            <v>26367.101999999999</v>
          </cell>
          <cell r="BK208">
            <v>24775.595999999998</v>
          </cell>
          <cell r="BL208">
            <v>24483.077999999998</v>
          </cell>
          <cell r="BM208">
            <v>24543.557999999997</v>
          </cell>
          <cell r="BN208">
            <v>22974.894</v>
          </cell>
          <cell r="BO208">
            <v>21701.052</v>
          </cell>
          <cell r="BP208">
            <v>21396.545999999998</v>
          </cell>
          <cell r="BQ208">
            <v>20998.962</v>
          </cell>
          <cell r="BR208">
            <v>21264.57</v>
          </cell>
          <cell r="BS208">
            <v>21481.811999999998</v>
          </cell>
        </row>
        <row r="209">
          <cell r="AA209" t="str">
            <v xml:space="preserve">  DERIVADOS DA CANA-DE-AÇÚCAR</v>
          </cell>
          <cell r="AB209">
            <v>17378.045999999998</v>
          </cell>
          <cell r="AC209">
            <v>17644.378999999997</v>
          </cell>
          <cell r="AD209">
            <v>20032.989000000001</v>
          </cell>
          <cell r="AE209">
            <v>19077.377</v>
          </cell>
          <cell r="AF209">
            <v>18809.062999999998</v>
          </cell>
          <cell r="AG209">
            <v>18459.504000000001</v>
          </cell>
          <cell r="AH209">
            <v>19378.722000000002</v>
          </cell>
          <cell r="AI209">
            <v>19792.871999999999</v>
          </cell>
          <cell r="AJ209">
            <v>19652.289000000001</v>
          </cell>
          <cell r="AK209">
            <v>22178.671000000002</v>
          </cell>
          <cell r="AL209">
            <v>22225.031999999999</v>
          </cell>
          <cell r="AM209">
            <v>23271.850000000002</v>
          </cell>
          <cell r="AN209">
            <v>24715.050999999996</v>
          </cell>
          <cell r="AO209">
            <v>24645.775000000001</v>
          </cell>
          <cell r="AP209">
            <v>24600.732000000004</v>
          </cell>
          <cell r="AQ209">
            <v>19252.463</v>
          </cell>
          <cell r="BC209" t="str">
            <v xml:space="preserve">  SUGAR CANE PRODUCTS</v>
          </cell>
          <cell r="BD209">
            <v>17378.045999999998</v>
          </cell>
          <cell r="BE209">
            <v>17644.378999999997</v>
          </cell>
          <cell r="BF209">
            <v>20032.989000000001</v>
          </cell>
          <cell r="BG209">
            <v>19077.377</v>
          </cell>
          <cell r="BH209">
            <v>18809.062999999998</v>
          </cell>
          <cell r="BI209">
            <v>18459.504000000001</v>
          </cell>
          <cell r="BJ209">
            <v>19378.722000000002</v>
          </cell>
          <cell r="BK209">
            <v>19792.871999999999</v>
          </cell>
          <cell r="BL209">
            <v>19652.289000000001</v>
          </cell>
          <cell r="BM209">
            <v>22178.671000000002</v>
          </cell>
          <cell r="BN209">
            <v>22225.031999999999</v>
          </cell>
          <cell r="BO209">
            <v>23271.850000000002</v>
          </cell>
          <cell r="BP209">
            <v>24715.050999999996</v>
          </cell>
          <cell r="BQ209">
            <v>24645.775000000001</v>
          </cell>
          <cell r="BR209">
            <v>24600.732000000004</v>
          </cell>
          <cell r="BS209">
            <v>19252.463</v>
          </cell>
        </row>
        <row r="210">
          <cell r="AA210" t="str">
            <v xml:space="preserve">  OUTRAS FONTES PRIM. RENOVÁVEIS</v>
          </cell>
          <cell r="AB210">
            <v>1564.1560000000002</v>
          </cell>
          <cell r="AC210">
            <v>1749.9590000000001</v>
          </cell>
          <cell r="AD210">
            <v>1840.9110000000001</v>
          </cell>
          <cell r="AE210">
            <v>1979.7150000000001</v>
          </cell>
          <cell r="AF210">
            <v>1977.1010000000001</v>
          </cell>
          <cell r="AG210">
            <v>2103.9140000000002</v>
          </cell>
          <cell r="AH210">
            <v>2312.9520000000002</v>
          </cell>
          <cell r="AI210">
            <v>2715.01</v>
          </cell>
          <cell r="AJ210">
            <v>2950.1490000000003</v>
          </cell>
          <cell r="AK210">
            <v>2966.9970000000003</v>
          </cell>
          <cell r="AL210">
            <v>2887.375</v>
          </cell>
          <cell r="AM210">
            <v>3048.3810000000003</v>
          </cell>
          <cell r="AN210">
            <v>3241.9710000000005</v>
          </cell>
          <cell r="AO210">
            <v>3404.3880000000004</v>
          </cell>
          <cell r="AP210">
            <v>3755.0970000000002</v>
          </cell>
          <cell r="AQ210">
            <v>4023.1910000000003</v>
          </cell>
          <cell r="BC210" t="str">
            <v xml:space="preserve">  OTHERS</v>
          </cell>
          <cell r="BD210">
            <v>1564.1560000000002</v>
          </cell>
          <cell r="BE210">
            <v>1749.9590000000001</v>
          </cell>
          <cell r="BF210">
            <v>1840.9110000000001</v>
          </cell>
          <cell r="BG210">
            <v>1979.7150000000001</v>
          </cell>
          <cell r="BH210">
            <v>1977.1010000000001</v>
          </cell>
          <cell r="BI210">
            <v>2103.9140000000002</v>
          </cell>
          <cell r="BJ210">
            <v>2312.9520000000002</v>
          </cell>
          <cell r="BK210">
            <v>2715.01</v>
          </cell>
          <cell r="BL210">
            <v>2950.1490000000003</v>
          </cell>
          <cell r="BM210">
            <v>2966.9970000000003</v>
          </cell>
          <cell r="BN210">
            <v>2887.375</v>
          </cell>
          <cell r="BO210">
            <v>3048.3810000000003</v>
          </cell>
          <cell r="BP210">
            <v>3241.9710000000005</v>
          </cell>
          <cell r="BQ210">
            <v>3404.3880000000004</v>
          </cell>
          <cell r="BR210">
            <v>3755.0970000000002</v>
          </cell>
          <cell r="BS210">
            <v>4023.1910000000003</v>
          </cell>
        </row>
        <row r="211">
          <cell r="AA211" t="str">
            <v xml:space="preserve">    TOTAL</v>
          </cell>
          <cell r="AB211">
            <v>127740.10800000002</v>
          </cell>
          <cell r="AC211">
            <v>133439.01299999998</v>
          </cell>
          <cell r="AD211">
            <v>138972.33878999998</v>
          </cell>
          <cell r="AE211">
            <v>140759.09782000002</v>
          </cell>
          <cell r="AF211">
            <v>142725.39840999999</v>
          </cell>
          <cell r="AG211">
            <v>138280.87729</v>
          </cell>
          <cell r="AH211">
            <v>141147.14840999999</v>
          </cell>
          <cell r="AI211">
            <v>142144.93706</v>
          </cell>
          <cell r="AJ211">
            <v>145753.58205999999</v>
          </cell>
          <cell r="AK211">
            <v>153249.72282</v>
          </cell>
          <cell r="AL211">
            <v>158253.48905999996</v>
          </cell>
          <cell r="AM211">
            <v>166533.88259000002</v>
          </cell>
          <cell r="AN211">
            <v>175790.33741000001</v>
          </cell>
          <cell r="AO211">
            <v>180573.90347000002</v>
          </cell>
          <cell r="AP211">
            <v>183458.56</v>
          </cell>
          <cell r="AQ211">
            <v>182028.552</v>
          </cell>
          <cell r="BC211" t="str">
            <v xml:space="preserve">    TOTAL</v>
          </cell>
          <cell r="BD211">
            <v>127740.10800000002</v>
          </cell>
          <cell r="BE211">
            <v>133439.01299999998</v>
          </cell>
          <cell r="BF211">
            <v>138972.33878999998</v>
          </cell>
          <cell r="BG211">
            <v>140759.09782000002</v>
          </cell>
          <cell r="BH211">
            <v>142725.39840999999</v>
          </cell>
          <cell r="BI211">
            <v>138280.87729</v>
          </cell>
          <cell r="BJ211">
            <v>141147.14840999999</v>
          </cell>
          <cell r="BK211">
            <v>142144.93706</v>
          </cell>
          <cell r="BL211">
            <v>145753.58205999999</v>
          </cell>
          <cell r="BM211">
            <v>153249.72282</v>
          </cell>
          <cell r="BN211">
            <v>158253.48905999996</v>
          </cell>
          <cell r="BO211">
            <v>166533.88259000002</v>
          </cell>
          <cell r="BP211">
            <v>175790.33741000001</v>
          </cell>
          <cell r="BQ211">
            <v>180573.90347000002</v>
          </cell>
          <cell r="BR211">
            <v>183458.56</v>
          </cell>
          <cell r="BS211">
            <v>182028.552</v>
          </cell>
        </row>
        <row r="212">
          <cell r="AA212" t="str">
            <v>(*) 1 kWh = 3132 kcal (equivalente térmico médio do óleo combustível nas termelétricas brasileiras)</v>
          </cell>
          <cell r="BC212" t="str">
            <v>(*) 1 kWh = 3132 kcal (average thermal equivalence of fuel oil in the brazilian thermoelectric plants)</v>
          </cell>
        </row>
        <row r="247">
          <cell r="AA247" t="str">
            <v>TABELA 1.2.b</v>
          </cell>
          <cell r="BC247" t="str">
            <v>TABLE 1.2.b</v>
          </cell>
        </row>
        <row r="248">
          <cell r="AA248" t="str">
            <v>EVOLUÇÃO DA OFERTA INTERNA DE ENERGIA - caso A</v>
          </cell>
          <cell r="BC248" t="str">
            <v>DOMESTIC ENERGY SUPPLY - case A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48.427823467943199</v>
          </cell>
          <cell r="AC250">
            <v>49.664381885078846</v>
          </cell>
          <cell r="AD250">
            <v>49.318702834503831</v>
          </cell>
          <cell r="AE250">
            <v>49.859142966194945</v>
          </cell>
          <cell r="AF250">
            <v>49.924258193563098</v>
          </cell>
          <cell r="AG250">
            <v>51.256496689239363</v>
          </cell>
          <cell r="AH250">
            <v>52.072899267154241</v>
          </cell>
          <cell r="AI250">
            <v>52.814332056238776</v>
          </cell>
          <cell r="AJ250">
            <v>53.280931392843186</v>
          </cell>
          <cell r="AK250">
            <v>53.248211689000428</v>
          </cell>
          <cell r="AL250">
            <v>54.991285548848289</v>
          </cell>
          <cell r="AM250">
            <v>56.640989883258818</v>
          </cell>
          <cell r="AN250">
            <v>57.387346139914328</v>
          </cell>
          <cell r="AO250">
            <v>58.178361574519279</v>
          </cell>
          <cell r="AP250">
            <v>58.44332420356946</v>
          </cell>
          <cell r="AQ250">
            <v>60.154720123247472</v>
          </cell>
          <cell r="BC250" t="str">
            <v>NON-RENEWABLE ENERGY</v>
          </cell>
          <cell r="BD250">
            <v>48.427823467943199</v>
          </cell>
          <cell r="BE250">
            <v>49.664381885078846</v>
          </cell>
          <cell r="BF250">
            <v>49.318702834503831</v>
          </cell>
          <cell r="BG250">
            <v>49.859142966194945</v>
          </cell>
          <cell r="BH250">
            <v>49.924258193563098</v>
          </cell>
          <cell r="BI250">
            <v>51.256496689239363</v>
          </cell>
          <cell r="BJ250">
            <v>52.072899267154241</v>
          </cell>
          <cell r="BK250">
            <v>52.814332056238776</v>
          </cell>
          <cell r="BL250">
            <v>53.280931392843186</v>
          </cell>
          <cell r="BM250">
            <v>53.248211689000428</v>
          </cell>
          <cell r="BN250">
            <v>54.991285548848289</v>
          </cell>
          <cell r="BO250">
            <v>56.640989883258818</v>
          </cell>
          <cell r="BP250">
            <v>57.387346139914328</v>
          </cell>
          <cell r="BQ250">
            <v>58.178361574519279</v>
          </cell>
          <cell r="BR250">
            <v>58.44332420356946</v>
          </cell>
          <cell r="BS250">
            <v>60.154720123247472</v>
          </cell>
        </row>
        <row r="251">
          <cell r="AA251" t="str">
            <v xml:space="preserve">  PETRÓLEO E DERIVADOS</v>
          </cell>
          <cell r="AB251">
            <v>37.753608287226434</v>
          </cell>
          <cell r="AC251">
            <v>39.639481595985735</v>
          </cell>
          <cell r="AD251">
            <v>38.839872358745971</v>
          </cell>
          <cell r="AE251">
            <v>39.330448161009656</v>
          </cell>
          <cell r="AF251">
            <v>39.265403091755154</v>
          </cell>
          <cell r="AG251">
            <v>40.940979772113508</v>
          </cell>
          <cell r="AH251">
            <v>41.09514974508015</v>
          </cell>
          <cell r="AI251">
            <v>42.01481265195617</v>
          </cell>
          <cell r="AJ251">
            <v>42.418153383392735</v>
          </cell>
          <cell r="AK251">
            <v>42.667502946678411</v>
          </cell>
          <cell r="AL251">
            <v>43.620727359652449</v>
          </cell>
          <cell r="AM251">
            <v>45.306487680802228</v>
          </cell>
          <cell r="AN251">
            <v>46.015169657099996</v>
          </cell>
          <cell r="AO251">
            <v>46.859982186771511</v>
          </cell>
          <cell r="AP251">
            <v>46.692137995632351</v>
          </cell>
          <cell r="AQ251">
            <v>46.573972087631603</v>
          </cell>
          <cell r="BC251" t="str">
            <v xml:space="preserve">  PETROLEUM AND DERIVATIVES</v>
          </cell>
          <cell r="BD251">
            <v>37.753608287226434</v>
          </cell>
          <cell r="BE251">
            <v>39.639481595985735</v>
          </cell>
          <cell r="BF251">
            <v>38.839872358745971</v>
          </cell>
          <cell r="BG251">
            <v>39.330448161009656</v>
          </cell>
          <cell r="BH251">
            <v>39.265403091755154</v>
          </cell>
          <cell r="BI251">
            <v>40.940979772113508</v>
          </cell>
          <cell r="BJ251">
            <v>41.09514974508015</v>
          </cell>
          <cell r="BK251">
            <v>42.01481265195617</v>
          </cell>
          <cell r="BL251">
            <v>42.418153383392735</v>
          </cell>
          <cell r="BM251">
            <v>42.667502946678411</v>
          </cell>
          <cell r="BN251">
            <v>43.620727359652449</v>
          </cell>
          <cell r="BO251">
            <v>45.306487680802228</v>
          </cell>
          <cell r="BP251">
            <v>46.015169657099996</v>
          </cell>
          <cell r="BQ251">
            <v>46.859982186771511</v>
          </cell>
          <cell r="BR251">
            <v>46.692137995632351</v>
          </cell>
          <cell r="BS251">
            <v>46.573972087631603</v>
          </cell>
        </row>
        <row r="252">
          <cell r="AA252" t="str">
            <v xml:space="preserve">  GÁS NATURAL                    </v>
          </cell>
          <cell r="AB252">
            <v>2.2490383364949085</v>
          </cell>
          <cell r="AC252">
            <v>2.5178521067148485</v>
          </cell>
          <cell r="AD252">
            <v>2.7365100372576094</v>
          </cell>
          <cell r="AE252">
            <v>2.8064878655670813</v>
          </cell>
          <cell r="AF252">
            <v>2.9107482244091774</v>
          </cell>
          <cell r="AG252">
            <v>3.0590100980693595</v>
          </cell>
          <cell r="AH252">
            <v>3.0095230742182304</v>
          </cell>
          <cell r="AI252">
            <v>3.1530514506529133</v>
          </cell>
          <cell r="AJ252">
            <v>3.2964761017139974</v>
          </cell>
          <cell r="AK252">
            <v>3.2629983976371673</v>
          </cell>
          <cell r="AL252">
            <v>3.3422024572201878</v>
          </cell>
          <cell r="AM252">
            <v>3.4817659384518396</v>
          </cell>
          <cell r="AN252">
            <v>3.6038966039549862</v>
          </cell>
          <cell r="AO252">
            <v>3.6795748844759681</v>
          </cell>
          <cell r="AP252">
            <v>4.1251561115491153</v>
          </cell>
          <cell r="AQ252">
            <v>5.5180497178266847</v>
          </cell>
          <cell r="BC252" t="str">
            <v xml:space="preserve">  NATURAL GAS</v>
          </cell>
          <cell r="BD252">
            <v>2.2490383364949085</v>
          </cell>
          <cell r="BE252">
            <v>2.5178521067148485</v>
          </cell>
          <cell r="BF252">
            <v>2.7365100372576094</v>
          </cell>
          <cell r="BG252">
            <v>2.8064878655670813</v>
          </cell>
          <cell r="BH252">
            <v>2.9107482244091774</v>
          </cell>
          <cell r="BI252">
            <v>3.0590100980693595</v>
          </cell>
          <cell r="BJ252">
            <v>3.0095230742182304</v>
          </cell>
          <cell r="BK252">
            <v>3.1530514506529133</v>
          </cell>
          <cell r="BL252">
            <v>3.2964761017139974</v>
          </cell>
          <cell r="BM252">
            <v>3.2629983976371673</v>
          </cell>
          <cell r="BN252">
            <v>3.3422024572201878</v>
          </cell>
          <cell r="BO252">
            <v>3.4817659384518396</v>
          </cell>
          <cell r="BP252">
            <v>3.6038966039549862</v>
          </cell>
          <cell r="BQ252">
            <v>3.6795748844759681</v>
          </cell>
          <cell r="BR252">
            <v>4.1251561115491153</v>
          </cell>
          <cell r="BS252">
            <v>5.5180497178266847</v>
          </cell>
        </row>
        <row r="253">
          <cell r="AA253" t="str">
            <v xml:space="preserve">  CARVÃO MINERAL E DERIVADOS</v>
          </cell>
          <cell r="AB253">
            <v>7.7211129334570447</v>
          </cell>
          <cell r="AC253">
            <v>7.4798709729665038</v>
          </cell>
          <cell r="AD253">
            <v>7.5371639357872837</v>
          </cell>
          <cell r="AE253">
            <v>7.6056341407431711</v>
          </cell>
          <cell r="AF253">
            <v>7.4230249962698283</v>
          </cell>
          <cell r="AG253">
            <v>6.8320191375320434</v>
          </cell>
          <cell r="AH253">
            <v>7.6747905444985385</v>
          </cell>
          <cell r="AI253">
            <v>7.4065465979671661</v>
          </cell>
          <cell r="AJ253">
            <v>7.4688401109200164</v>
          </cell>
          <cell r="AK253">
            <v>7.2902709345337531</v>
          </cell>
          <cell r="AL253">
            <v>7.4633431908234238</v>
          </cell>
          <cell r="AM253">
            <v>7.3909470004388726</v>
          </cell>
          <cell r="AN253">
            <v>7.1186802325849179</v>
          </cell>
          <cell r="AO253">
            <v>6.8114942212806788</v>
          </cell>
          <cell r="AP253">
            <v>6.890425281872921</v>
          </cell>
          <cell r="AQ253">
            <v>7.0889994224642301</v>
          </cell>
          <cell r="BC253" t="str">
            <v xml:space="preserve">  COAL AND COKE</v>
          </cell>
          <cell r="BD253">
            <v>7.7211129334570447</v>
          </cell>
          <cell r="BE253">
            <v>7.4798709729665038</v>
          </cell>
          <cell r="BF253">
            <v>7.5371639357872837</v>
          </cell>
          <cell r="BG253">
            <v>7.6056341407431711</v>
          </cell>
          <cell r="BH253">
            <v>7.4230249962698283</v>
          </cell>
          <cell r="BI253">
            <v>6.8320191375320434</v>
          </cell>
          <cell r="BJ253">
            <v>7.6747905444985385</v>
          </cell>
          <cell r="BK253">
            <v>7.4065465979671661</v>
          </cell>
          <cell r="BL253">
            <v>7.4688401109200164</v>
          </cell>
          <cell r="BM253">
            <v>7.2902709345337531</v>
          </cell>
          <cell r="BN253">
            <v>7.4633431908234238</v>
          </cell>
          <cell r="BO253">
            <v>7.3909470004388726</v>
          </cell>
          <cell r="BP253">
            <v>7.1186802325849179</v>
          </cell>
          <cell r="BQ253">
            <v>6.8114942212806788</v>
          </cell>
          <cell r="BR253">
            <v>6.890425281872921</v>
          </cell>
          <cell r="BS253">
            <v>7.0889994224642301</v>
          </cell>
        </row>
        <row r="254">
          <cell r="AA254" t="str">
            <v xml:space="preserve">  URÂNIO (U3O8) E DERIVADOS</v>
          </cell>
          <cell r="AB254">
            <v>0.70406391076481623</v>
          </cell>
          <cell r="AC254">
            <v>2.7177209411763267E-2</v>
          </cell>
          <cell r="AD254">
            <v>0.20515650271298136</v>
          </cell>
          <cell r="AE254">
            <v>0.11657279887501909</v>
          </cell>
          <cell r="AF254">
            <v>0.32508188112893849</v>
          </cell>
          <cell r="AG254">
            <v>0.42448768152445671</v>
          </cell>
          <cell r="AH254">
            <v>0.29343590335733361</v>
          </cell>
          <cell r="AI254">
            <v>0.23992135566252862</v>
          </cell>
          <cell r="AJ254">
            <v>9.7461796816439766E-2</v>
          </cell>
          <cell r="AK254">
            <v>2.7439410151097396E-2</v>
          </cell>
          <cell r="AL254">
            <v>0.56501254115224753</v>
          </cell>
          <cell r="AM254">
            <v>0.46178926356586292</v>
          </cell>
          <cell r="AN254">
            <v>0.64959964627443723</v>
          </cell>
          <cell r="AO254">
            <v>0.8273102819911029</v>
          </cell>
          <cell r="AP254">
            <v>0.73560481451505999</v>
          </cell>
          <cell r="AQ254">
            <v>0.9736988953249488</v>
          </cell>
          <cell r="BC254" t="str">
            <v xml:space="preserve">  URANIUM - U308</v>
          </cell>
          <cell r="BD254">
            <v>0.70406391076481623</v>
          </cell>
          <cell r="BE254">
            <v>2.7177209411763267E-2</v>
          </cell>
          <cell r="BF254">
            <v>0.20515650271298136</v>
          </cell>
          <cell r="BG254">
            <v>0.11657279887501909</v>
          </cell>
          <cell r="BH254">
            <v>0.32508188112893849</v>
          </cell>
          <cell r="BI254">
            <v>0.42448768152445671</v>
          </cell>
          <cell r="BJ254">
            <v>0.29343590335733361</v>
          </cell>
          <cell r="BK254">
            <v>0.23992135566252862</v>
          </cell>
          <cell r="BL254">
            <v>9.7461796816439766E-2</v>
          </cell>
          <cell r="BM254">
            <v>2.7439410151097396E-2</v>
          </cell>
          <cell r="BN254">
            <v>0.56501254115224753</v>
          </cell>
          <cell r="BO254">
            <v>0.46178926356586292</v>
          </cell>
          <cell r="BP254">
            <v>0.64959964627443723</v>
          </cell>
          <cell r="BQ254">
            <v>0.8273102819911029</v>
          </cell>
          <cell r="BR254">
            <v>0.73560481451505999</v>
          </cell>
          <cell r="BS254">
            <v>0.9736988953249488</v>
          </cell>
        </row>
        <row r="255">
          <cell r="AA255" t="str">
            <v xml:space="preserve">ENERGIA RENOVÁVEL    </v>
          </cell>
          <cell r="AB255">
            <v>51.572176532056787</v>
          </cell>
          <cell r="AC255">
            <v>50.335618114921154</v>
          </cell>
          <cell r="AD255">
            <v>50.681297165496176</v>
          </cell>
          <cell r="AE255">
            <v>50.140857033805041</v>
          </cell>
          <cell r="AF255">
            <v>50.075741806436888</v>
          </cell>
          <cell r="AG255">
            <v>48.74350331076063</v>
          </cell>
          <cell r="AH255">
            <v>47.927100732845751</v>
          </cell>
          <cell r="AI255">
            <v>47.185667943761231</v>
          </cell>
          <cell r="AJ255">
            <v>46.719068607156814</v>
          </cell>
          <cell r="AK255">
            <v>46.751788310999572</v>
          </cell>
          <cell r="AL255">
            <v>45.008714451151718</v>
          </cell>
          <cell r="AM255">
            <v>43.359010116741175</v>
          </cell>
          <cell r="AN255">
            <v>42.612653860085672</v>
          </cell>
          <cell r="AO255">
            <v>41.821638425480742</v>
          </cell>
          <cell r="AP255">
            <v>41.556675796430547</v>
          </cell>
          <cell r="AQ255">
            <v>39.845279876752528</v>
          </cell>
          <cell r="BC255" t="str">
            <v>RENEWABLE ENERGY</v>
          </cell>
          <cell r="BD255">
            <v>51.572176532056787</v>
          </cell>
          <cell r="BE255">
            <v>50.335618114921154</v>
          </cell>
          <cell r="BF255">
            <v>50.681297165496176</v>
          </cell>
          <cell r="BG255">
            <v>50.140857033805041</v>
          </cell>
          <cell r="BH255">
            <v>50.075741806436888</v>
          </cell>
          <cell r="BI255">
            <v>48.74350331076063</v>
          </cell>
          <cell r="BJ255">
            <v>47.927100732845751</v>
          </cell>
          <cell r="BK255">
            <v>47.185667943761231</v>
          </cell>
          <cell r="BL255">
            <v>46.719068607156814</v>
          </cell>
          <cell r="BM255">
            <v>46.751788310999572</v>
          </cell>
          <cell r="BN255">
            <v>45.008714451151718</v>
          </cell>
          <cell r="BO255">
            <v>43.359010116741175</v>
          </cell>
          <cell r="BP255">
            <v>42.612653860085672</v>
          </cell>
          <cell r="BQ255">
            <v>41.821638425480742</v>
          </cell>
          <cell r="BR255">
            <v>41.556675796430547</v>
          </cell>
          <cell r="BS255">
            <v>39.845279876752528</v>
          </cell>
        </row>
        <row r="256">
          <cell r="AA256" t="str">
            <v xml:space="preserve">  HIDRÁULICA E ELETRICIDADE</v>
          </cell>
          <cell r="AB256">
            <v>11.290925165023344</v>
          </cell>
          <cell r="AC256">
            <v>11.553502722625806</v>
          </cell>
          <cell r="AD256">
            <v>11.651412173805298</v>
          </cell>
          <cell r="AE256">
            <v>12.335174257939128</v>
          </cell>
          <cell r="AF256">
            <v>12.71229942401672</v>
          </cell>
          <cell r="AG256">
            <v>13.494042246251647</v>
          </cell>
          <cell r="AH256">
            <v>13.878395858978731</v>
          </cell>
          <cell r="AI256">
            <v>13.921396294014441</v>
          </cell>
          <cell r="AJ256">
            <v>14.414191200701667</v>
          </cell>
          <cell r="AK256">
            <v>14.328091167767113</v>
          </cell>
          <cell r="AL256">
            <v>14.622464337090557</v>
          </cell>
          <cell r="AM256">
            <v>14.523266751394603</v>
          </cell>
          <cell r="AN256">
            <v>14.537408811268518</v>
          </cell>
          <cell r="AO256">
            <v>14.658729468290868</v>
          </cell>
          <cell r="AP256">
            <v>14.509478325786491</v>
          </cell>
          <cell r="AQ256">
            <v>15.257122959479455</v>
          </cell>
          <cell r="BC256" t="str">
            <v xml:space="preserve">  HYDRAULIC AND ELECTRICITY</v>
          </cell>
          <cell r="BD256">
            <v>11.290925165023344</v>
          </cell>
          <cell r="BE256">
            <v>11.553502722625806</v>
          </cell>
          <cell r="BF256">
            <v>11.651412173805298</v>
          </cell>
          <cell r="BG256">
            <v>12.335174257939128</v>
          </cell>
          <cell r="BH256">
            <v>12.71229942401672</v>
          </cell>
          <cell r="BI256">
            <v>13.494042246251647</v>
          </cell>
          <cell r="BJ256">
            <v>13.878395858978731</v>
          </cell>
          <cell r="BK256">
            <v>13.921396294014441</v>
          </cell>
          <cell r="BL256">
            <v>14.414191200701667</v>
          </cell>
          <cell r="BM256">
            <v>14.328091167767113</v>
          </cell>
          <cell r="BN256">
            <v>14.622464337090557</v>
          </cell>
          <cell r="BO256">
            <v>14.523266751394603</v>
          </cell>
          <cell r="BP256">
            <v>14.537408811268518</v>
          </cell>
          <cell r="BQ256">
            <v>14.658729468290868</v>
          </cell>
          <cell r="BR256">
            <v>14.509478325786491</v>
          </cell>
          <cell r="BS256">
            <v>15.257122959479455</v>
          </cell>
        </row>
        <row r="257">
          <cell r="AA257" t="str">
            <v xml:space="preserve">  LENHA E CARVÃO VEGETAL</v>
          </cell>
          <cell r="AB257">
            <v>25.452547762054493</v>
          </cell>
          <cell r="AC257">
            <v>24.247881689592536</v>
          </cell>
          <cell r="AD257">
            <v>23.290134052438514</v>
          </cell>
          <cell r="AE257">
            <v>22.846015993312786</v>
          </cell>
          <cell r="AF257">
            <v>22.799696734088801</v>
          </cell>
          <cell r="AG257">
            <v>20.378700621707633</v>
          </cell>
          <cell r="AH257">
            <v>18.680577182763646</v>
          </cell>
          <cell r="AI257">
            <v>17.429812494511928</v>
          </cell>
          <cell r="AJ257">
            <v>16.79758236742439</v>
          </cell>
          <cell r="AK257">
            <v>16.01540123425066</v>
          </cell>
          <cell r="AL257">
            <v>14.517780389214256</v>
          </cell>
          <cell r="AM257">
            <v>13.03101306622818</v>
          </cell>
          <cell r="AN257">
            <v>12.17162804011026</v>
          </cell>
          <cell r="AO257">
            <v>11.629012607288905</v>
          </cell>
          <cell r="AP257">
            <v>11.590939119984371</v>
          </cell>
          <cell r="AQ257">
            <v>11.801342022431733</v>
          </cell>
          <cell r="BC257" t="str">
            <v xml:space="preserve">  FIREWOOD AND CHARCOAL</v>
          </cell>
          <cell r="BD257">
            <v>25.452547762054493</v>
          </cell>
          <cell r="BE257">
            <v>24.247881689592536</v>
          </cell>
          <cell r="BF257">
            <v>23.290134052438514</v>
          </cell>
          <cell r="BG257">
            <v>22.846015993312786</v>
          </cell>
          <cell r="BH257">
            <v>22.799696734088801</v>
          </cell>
          <cell r="BI257">
            <v>20.378700621707633</v>
          </cell>
          <cell r="BJ257">
            <v>18.680577182763646</v>
          </cell>
          <cell r="BK257">
            <v>17.429812494511928</v>
          </cell>
          <cell r="BL257">
            <v>16.79758236742439</v>
          </cell>
          <cell r="BM257">
            <v>16.01540123425066</v>
          </cell>
          <cell r="BN257">
            <v>14.517780389214256</v>
          </cell>
          <cell r="BO257">
            <v>13.03101306622818</v>
          </cell>
          <cell r="BP257">
            <v>12.17162804011026</v>
          </cell>
          <cell r="BQ257">
            <v>11.629012607288905</v>
          </cell>
          <cell r="BR257">
            <v>11.590939119984371</v>
          </cell>
          <cell r="BS257">
            <v>11.801342022431733</v>
          </cell>
        </row>
        <row r="258">
          <cell r="AA258" t="str">
            <v xml:space="preserve">  DERIVADOS DA CANA-DE-AÇÚCAR</v>
          </cell>
          <cell r="AB258">
            <v>13.604220531894335</v>
          </cell>
          <cell r="AC258">
            <v>13.22280388869483</v>
          </cell>
          <cell r="AD258">
            <v>14.415090927030953</v>
          </cell>
          <cell r="AE258">
            <v>13.553210624009381</v>
          </cell>
          <cell r="AF258">
            <v>13.178497457031552</v>
          </cell>
          <cell r="AG258">
            <v>13.349281810880534</v>
          </cell>
          <cell r="AH258">
            <v>13.729446339014425</v>
          </cell>
          <cell r="AI258">
            <v>13.924429817465352</v>
          </cell>
          <cell r="AJ258">
            <v>13.483228832009129</v>
          </cell>
          <cell r="AK258">
            <v>14.472242162584553</v>
          </cell>
          <cell r="AL258">
            <v>14.043944390744926</v>
          </cell>
          <cell r="AM258">
            <v>13.974243341995694</v>
          </cell>
          <cell r="AN258">
            <v>14.059391070145391</v>
          </cell>
          <cell r="AO258">
            <v>13.648580734200372</v>
          </cell>
          <cell r="AP258">
            <v>13.409421724448292</v>
          </cell>
          <cell r="AQ258">
            <v>10.576617123230205</v>
          </cell>
          <cell r="BC258" t="str">
            <v xml:space="preserve">  SUGAR CANE PRODUCTS</v>
          </cell>
          <cell r="BD258">
            <v>13.604220531894335</v>
          </cell>
          <cell r="BE258">
            <v>13.22280388869483</v>
          </cell>
          <cell r="BF258">
            <v>14.415090927030953</v>
          </cell>
          <cell r="BG258">
            <v>13.553210624009381</v>
          </cell>
          <cell r="BH258">
            <v>13.178497457031552</v>
          </cell>
          <cell r="BI258">
            <v>13.349281810880534</v>
          </cell>
          <cell r="BJ258">
            <v>13.729446339014425</v>
          </cell>
          <cell r="BK258">
            <v>13.924429817465352</v>
          </cell>
          <cell r="BL258">
            <v>13.483228832009129</v>
          </cell>
          <cell r="BM258">
            <v>14.472242162584553</v>
          </cell>
          <cell r="BN258">
            <v>14.043944390744926</v>
          </cell>
          <cell r="BO258">
            <v>13.974243341995694</v>
          </cell>
          <cell r="BP258">
            <v>14.059391070145391</v>
          </cell>
          <cell r="BQ258">
            <v>13.648580734200372</v>
          </cell>
          <cell r="BR258">
            <v>13.409421724448292</v>
          </cell>
          <cell r="BS258">
            <v>10.576617123230205</v>
          </cell>
        </row>
        <row r="259">
          <cell r="AA259" t="str">
            <v xml:space="preserve">  OUTRAS FONTES PRIM. RENOVÁVEIS</v>
          </cell>
          <cell r="AB259">
            <v>1.2244830730846101</v>
          </cell>
          <cell r="AC259">
            <v>1.3114298140079921</v>
          </cell>
          <cell r="AD259">
            <v>1.3246600122214152</v>
          </cell>
          <cell r="AE259">
            <v>1.4064561585437418</v>
          </cell>
          <cell r="AF259">
            <v>1.3852481912998291</v>
          </cell>
          <cell r="AG259">
            <v>1.5214786319208202</v>
          </cell>
          <cell r="AH259">
            <v>1.6386813520889609</v>
          </cell>
          <cell r="AI259">
            <v>1.9100293377695068</v>
          </cell>
          <cell r="AJ259">
            <v>2.0240662070216295</v>
          </cell>
          <cell r="AK259">
            <v>1.9360537463972427</v>
          </cell>
          <cell r="AL259">
            <v>1.8245253341019771</v>
          </cell>
          <cell r="AM259">
            <v>1.8304869571227116</v>
          </cell>
          <cell r="AN259">
            <v>1.8442259385615001</v>
          </cell>
          <cell r="AO259">
            <v>1.8853156157005793</v>
          </cell>
          <cell r="AP259">
            <v>2.0468366262113911</v>
          </cell>
          <cell r="AQ259">
            <v>2.2101977716111261</v>
          </cell>
          <cell r="BC259" t="str">
            <v xml:space="preserve">  OTHERS </v>
          </cell>
          <cell r="BD259">
            <v>1.2244830730846101</v>
          </cell>
          <cell r="BE259">
            <v>1.3114298140079921</v>
          </cell>
          <cell r="BF259">
            <v>1.3246600122214152</v>
          </cell>
          <cell r="BG259">
            <v>1.4064561585437418</v>
          </cell>
          <cell r="BH259">
            <v>1.3852481912998291</v>
          </cell>
          <cell r="BI259">
            <v>1.5214786319208202</v>
          </cell>
          <cell r="BJ259">
            <v>1.6386813520889609</v>
          </cell>
          <cell r="BK259">
            <v>1.9100293377695068</v>
          </cell>
          <cell r="BL259">
            <v>2.0240662070216295</v>
          </cell>
          <cell r="BM259">
            <v>1.9360537463972427</v>
          </cell>
          <cell r="BN259">
            <v>1.8245253341019771</v>
          </cell>
          <cell r="BO259">
            <v>1.8304869571227116</v>
          </cell>
          <cell r="BP259">
            <v>1.8442259385615001</v>
          </cell>
          <cell r="BQ259">
            <v>1.8853156157005793</v>
          </cell>
          <cell r="BR259">
            <v>2.0468366262113911</v>
          </cell>
          <cell r="BS259">
            <v>2.2101977716111261</v>
          </cell>
        </row>
        <row r="260">
          <cell r="AA260" t="str">
            <v xml:space="preserve">    TOTAL</v>
          </cell>
          <cell r="AB260">
            <v>100</v>
          </cell>
          <cell r="AC260">
            <v>100</v>
          </cell>
          <cell r="AD260">
            <v>100</v>
          </cell>
          <cell r="AE260">
            <v>100</v>
          </cell>
          <cell r="AF260">
            <v>100</v>
          </cell>
          <cell r="AG260">
            <v>100</v>
          </cell>
          <cell r="AH260">
            <v>100</v>
          </cell>
          <cell r="AI260">
            <v>100</v>
          </cell>
          <cell r="AJ260">
            <v>100</v>
          </cell>
          <cell r="AK260">
            <v>100</v>
          </cell>
          <cell r="AL260">
            <v>100</v>
          </cell>
          <cell r="AM260">
            <v>100</v>
          </cell>
          <cell r="AN260">
            <v>100</v>
          </cell>
          <cell r="AO260">
            <v>100</v>
          </cell>
          <cell r="AP260">
            <v>100</v>
          </cell>
          <cell r="AQ260">
            <v>100</v>
          </cell>
          <cell r="BC260" t="str">
            <v xml:space="preserve">    TOTAL</v>
          </cell>
          <cell r="BD260">
            <v>100</v>
          </cell>
          <cell r="BE260">
            <v>100</v>
          </cell>
          <cell r="BF260">
            <v>100</v>
          </cell>
          <cell r="BG260">
            <v>100</v>
          </cell>
          <cell r="BH260">
            <v>100</v>
          </cell>
          <cell r="BI260">
            <v>100</v>
          </cell>
          <cell r="BJ260">
            <v>100</v>
          </cell>
          <cell r="BK260">
            <v>100</v>
          </cell>
          <cell r="BL260">
            <v>100</v>
          </cell>
          <cell r="BM260">
            <v>100</v>
          </cell>
          <cell r="BN260">
            <v>100</v>
          </cell>
          <cell r="BO260">
            <v>100</v>
          </cell>
          <cell r="BP260">
            <v>100</v>
          </cell>
          <cell r="BQ260">
            <v>100</v>
          </cell>
          <cell r="BR260">
            <v>100</v>
          </cell>
          <cell r="BS260">
            <v>100</v>
          </cell>
        </row>
        <row r="262">
          <cell r="AH262">
            <v>16</v>
          </cell>
          <cell r="BJ262">
            <v>16</v>
          </cell>
        </row>
      </sheetData>
      <sheetData sheetId="3" refreshError="1">
        <row r="198">
          <cell r="BC198" t="str">
            <v>TABLE 1.3.a</v>
          </cell>
        </row>
        <row r="199">
          <cell r="BC199" t="str">
            <v>DOMESTIC ENERGY SUPPLY  - case B</v>
          </cell>
        </row>
        <row r="200"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BC201" t="str">
            <v>NON-RENEWABLE ENERGY</v>
          </cell>
          <cell r="BD201">
            <v>1985</v>
          </cell>
          <cell r="BE201">
            <v>1986</v>
          </cell>
          <cell r="BF201">
            <v>1987</v>
          </cell>
          <cell r="BG201">
            <v>1988</v>
          </cell>
          <cell r="BH201">
            <v>1989</v>
          </cell>
          <cell r="BI201">
            <v>1990</v>
          </cell>
          <cell r="BJ201">
            <v>1991</v>
          </cell>
          <cell r="BK201">
            <v>1992</v>
          </cell>
          <cell r="BL201">
            <v>1993</v>
          </cell>
          <cell r="BM201">
            <v>1994</v>
          </cell>
          <cell r="BN201">
            <v>1995</v>
          </cell>
          <cell r="BO201">
            <v>1996</v>
          </cell>
          <cell r="BP201">
            <v>1997</v>
          </cell>
          <cell r="BQ201">
            <v>1998</v>
          </cell>
          <cell r="BR201">
            <v>1999</v>
          </cell>
          <cell r="BS201">
            <v>2000</v>
          </cell>
        </row>
        <row r="202">
          <cell r="BC202" t="str">
            <v xml:space="preserve">  PETROLEUM AND DERIVATIVES</v>
          </cell>
          <cell r="BD202">
            <v>61861.754000000001</v>
          </cell>
          <cell r="BE202">
            <v>66271.661000000007</v>
          </cell>
          <cell r="BF202">
            <v>68539.354790000012</v>
          </cell>
          <cell r="BG202">
            <v>70181.279819999982</v>
          </cell>
          <cell r="BH202">
            <v>71254.596409999984</v>
          </cell>
          <cell r="BI202">
            <v>70877.933290000001</v>
          </cell>
          <cell r="BJ202">
            <v>73499.412410000004</v>
          </cell>
          <cell r="BK202">
            <v>75072.899060000011</v>
          </cell>
          <cell r="BL202">
            <v>77658.866059999986</v>
          </cell>
          <cell r="BM202">
            <v>81602.736819999991</v>
          </cell>
          <cell r="BN202">
            <v>87025.628060000003</v>
          </cell>
          <cell r="BO202">
            <v>94326.439589999994</v>
          </cell>
          <cell r="BP202">
            <v>100881.40941000002</v>
          </cell>
          <cell r="BQ202">
            <v>105054.93846999999</v>
          </cell>
          <cell r="BR202">
            <v>107219.28099999997</v>
          </cell>
          <cell r="BS202">
            <v>109498.76599999997</v>
          </cell>
        </row>
        <row r="203">
          <cell r="BC203" t="str">
            <v xml:space="preserve">  NATURAL GAS</v>
          </cell>
          <cell r="BD203">
            <v>48226.5</v>
          </cell>
          <cell r="BE203">
            <v>52894.533000000003</v>
          </cell>
          <cell r="BF203">
            <v>53976.679000000004</v>
          </cell>
          <cell r="BG203">
            <v>55361.183999999987</v>
          </cell>
          <cell r="BH203">
            <v>56041.702999999994</v>
          </cell>
          <cell r="BI203">
            <v>56613.546000000002</v>
          </cell>
          <cell r="BJ203">
            <v>58004.632000000012</v>
          </cell>
          <cell r="BK203">
            <v>59721.929000000011</v>
          </cell>
          <cell r="BL203">
            <v>61825.977999999988</v>
          </cell>
          <cell r="BM203">
            <v>65387.829999999994</v>
          </cell>
          <cell r="BN203">
            <v>69031.323000000004</v>
          </cell>
          <cell r="BO203">
            <v>75450.653000000006</v>
          </cell>
          <cell r="BP203">
            <v>80890.222000000023</v>
          </cell>
          <cell r="BQ203">
            <v>84616.89899999999</v>
          </cell>
          <cell r="BR203">
            <v>85660.723999999973</v>
          </cell>
          <cell r="BS203">
            <v>84777.926999999981</v>
          </cell>
        </row>
        <row r="204">
          <cell r="BC204" t="str">
            <v xml:space="preserve">  COAL AND COKE</v>
          </cell>
          <cell r="BD204">
            <v>2872.924</v>
          </cell>
          <cell r="BE204">
            <v>3359.797</v>
          </cell>
          <cell r="BF204">
            <v>3802.9919999999997</v>
          </cell>
          <cell r="BG204">
            <v>3950.3869999999988</v>
          </cell>
          <cell r="BH204">
            <v>4154.3769999999995</v>
          </cell>
          <cell r="BI204">
            <v>4230.0259999999998</v>
          </cell>
          <cell r="BJ204">
            <v>4247.8559999999998</v>
          </cell>
          <cell r="BK204">
            <v>4481.9030000000002</v>
          </cell>
          <cell r="BL204">
            <v>4804.732</v>
          </cell>
          <cell r="BM204">
            <v>5000.5360000000001</v>
          </cell>
          <cell r="BN204">
            <v>5289.152</v>
          </cell>
          <cell r="BO204">
            <v>5798.32</v>
          </cell>
          <cell r="BP204">
            <v>6335.3020000000015</v>
          </cell>
          <cell r="BQ204">
            <v>6644.3519999999999</v>
          </cell>
          <cell r="BR204">
            <v>7567.9520000000002</v>
          </cell>
          <cell r="BS204">
            <v>10044.425999999999</v>
          </cell>
        </row>
        <row r="205">
          <cell r="BC205" t="str">
            <v xml:space="preserve">  URANIUM - U308</v>
          </cell>
          <cell r="BD205">
            <v>9862.9579999999987</v>
          </cell>
          <cell r="BE205">
            <v>9981.0659999999989</v>
          </cell>
          <cell r="BF205">
            <v>10474.573</v>
          </cell>
          <cell r="BG205">
            <v>10705.621999999999</v>
          </cell>
          <cell r="BH205">
            <v>10594.541999999999</v>
          </cell>
          <cell r="BI205">
            <v>9447.3760000000002</v>
          </cell>
          <cell r="BJ205">
            <v>10832.748</v>
          </cell>
          <cell r="BK205">
            <v>10528.030999999999</v>
          </cell>
          <cell r="BL205">
            <v>10886.102000000001</v>
          </cell>
          <cell r="BM205">
            <v>11172.32</v>
          </cell>
          <cell r="BN205">
            <v>11811.001</v>
          </cell>
          <cell r="BO205">
            <v>12308.431</v>
          </cell>
          <cell r="BP205">
            <v>12513.951999999999</v>
          </cell>
          <cell r="BQ205">
            <v>12299.781000000001</v>
          </cell>
          <cell r="BR205">
            <v>12641.075000000001</v>
          </cell>
          <cell r="BS205">
            <v>12904.003000000001</v>
          </cell>
        </row>
        <row r="206">
          <cell r="BC206" t="str">
            <v>RENEWABLE ENERGY</v>
          </cell>
          <cell r="BD206">
            <v>899.37200000000007</v>
          </cell>
          <cell r="BE206">
            <v>36.265000000000001</v>
          </cell>
          <cell r="BF206">
            <v>285.11078999999995</v>
          </cell>
          <cell r="BG206">
            <v>164.08682000000002</v>
          </cell>
          <cell r="BH206">
            <v>463.97441000000003</v>
          </cell>
          <cell r="BI206">
            <v>586.98528999999996</v>
          </cell>
          <cell r="BJ206">
            <v>414.17640999999981</v>
          </cell>
          <cell r="BK206">
            <v>341.03606000000002</v>
          </cell>
          <cell r="BL206">
            <v>142.05405999999999</v>
          </cell>
          <cell r="BM206">
            <v>42.050819999999703</v>
          </cell>
          <cell r="BN206">
            <v>894.15205999999989</v>
          </cell>
          <cell r="BO206">
            <v>769.03558999999996</v>
          </cell>
          <cell r="BP206">
            <v>1141.9334099999996</v>
          </cell>
          <cell r="BQ206">
            <v>1493.906469999999</v>
          </cell>
          <cell r="BR206">
            <v>1349.53</v>
          </cell>
          <cell r="BS206">
            <v>1772.4099999999999</v>
          </cell>
        </row>
        <row r="207">
          <cell r="BC207" t="str">
            <v xml:space="preserve">  HYDRAULIC AND ELECTRICITY (*)</v>
          </cell>
          <cell r="BD207">
            <v>65878.354000000007</v>
          </cell>
          <cell r="BE207">
            <v>67167.351999999999</v>
          </cell>
          <cell r="BF207">
            <v>70432.983999999997</v>
          </cell>
          <cell r="BG207">
            <v>70577.817999999999</v>
          </cell>
          <cell r="BH207">
            <v>71470.801999999996</v>
          </cell>
          <cell r="BI207">
            <v>67402.944000000003</v>
          </cell>
          <cell r="BJ207">
            <v>67647.736000000004</v>
          </cell>
          <cell r="BK207">
            <v>67072.038</v>
          </cell>
          <cell r="BL207">
            <v>68094.716</v>
          </cell>
          <cell r="BM207">
            <v>71646.986000000004</v>
          </cell>
          <cell r="BN207">
            <v>71227.861000000004</v>
          </cell>
          <cell r="BO207">
            <v>72207.442999999999</v>
          </cell>
          <cell r="BP207">
            <v>74908.928</v>
          </cell>
          <cell r="BQ207">
            <v>75518.964999999997</v>
          </cell>
          <cell r="BR207">
            <v>76239.278999999995</v>
          </cell>
          <cell r="BS207">
            <v>72529.786000000007</v>
          </cell>
        </row>
        <row r="208">
          <cell r="BC208" t="str">
            <v xml:space="preserve">  FIREWOOD AND CHARCOAL</v>
          </cell>
          <cell r="BD208">
            <v>14423.04</v>
          </cell>
          <cell r="BE208">
            <v>15416.880000000001</v>
          </cell>
          <cell r="BF208">
            <v>16192.24</v>
          </cell>
          <cell r="BG208">
            <v>17362.88</v>
          </cell>
          <cell r="BH208">
            <v>18143.68</v>
          </cell>
          <cell r="BI208">
            <v>18659.68</v>
          </cell>
          <cell r="BJ208">
            <v>19588.96</v>
          </cell>
          <cell r="BK208">
            <v>19788.560000000001</v>
          </cell>
          <cell r="BL208">
            <v>21009.200000000001</v>
          </cell>
          <cell r="BM208">
            <v>21957.760000000002</v>
          </cell>
          <cell r="BN208">
            <v>23140.560000000001</v>
          </cell>
          <cell r="BO208">
            <v>24186.16</v>
          </cell>
          <cell r="BP208">
            <v>25555.360000000001</v>
          </cell>
          <cell r="BQ208">
            <v>26469.84</v>
          </cell>
          <cell r="BR208">
            <v>26618.880000000001</v>
          </cell>
          <cell r="BS208">
            <v>27772.32</v>
          </cell>
        </row>
        <row r="209">
          <cell r="BC209" t="str">
            <v xml:space="preserve">  SUGAR CANE PRODUCTS</v>
          </cell>
          <cell r="BD209">
            <v>32513.112000000001</v>
          </cell>
          <cell r="BE209">
            <v>32356.133999999998</v>
          </cell>
          <cell r="BF209">
            <v>32366.844000000001</v>
          </cell>
          <cell r="BG209">
            <v>32157.845999999998</v>
          </cell>
          <cell r="BH209">
            <v>32540.957999999999</v>
          </cell>
          <cell r="BI209">
            <v>28179.845999999998</v>
          </cell>
          <cell r="BJ209">
            <v>26367.101999999999</v>
          </cell>
          <cell r="BK209">
            <v>24775.595999999998</v>
          </cell>
          <cell r="BL209">
            <v>24483.077999999998</v>
          </cell>
          <cell r="BM209">
            <v>24543.557999999997</v>
          </cell>
          <cell r="BN209">
            <v>22974.894</v>
          </cell>
          <cell r="BO209">
            <v>21701.052</v>
          </cell>
          <cell r="BP209">
            <v>21396.545999999998</v>
          </cell>
          <cell r="BQ209">
            <v>20998.962</v>
          </cell>
          <cell r="BR209">
            <v>21264.57</v>
          </cell>
          <cell r="BS209">
            <v>21481.811999999998</v>
          </cell>
        </row>
        <row r="210">
          <cell r="BC210" t="str">
            <v xml:space="preserve">  OTHERS</v>
          </cell>
          <cell r="BD210">
            <v>17378.045999999998</v>
          </cell>
          <cell r="BE210">
            <v>17644.378999999997</v>
          </cell>
          <cell r="BF210">
            <v>20032.989000000001</v>
          </cell>
          <cell r="BG210">
            <v>19077.377</v>
          </cell>
          <cell r="BH210">
            <v>18809.062999999998</v>
          </cell>
          <cell r="BI210">
            <v>18459.504000000001</v>
          </cell>
          <cell r="BJ210">
            <v>19378.722000000002</v>
          </cell>
          <cell r="BK210">
            <v>19792.871999999999</v>
          </cell>
          <cell r="BL210">
            <v>19652.289000000001</v>
          </cell>
          <cell r="BM210">
            <v>22178.671000000002</v>
          </cell>
          <cell r="BN210">
            <v>22225.031999999999</v>
          </cell>
          <cell r="BO210">
            <v>23271.850000000002</v>
          </cell>
          <cell r="BP210">
            <v>24715.050999999996</v>
          </cell>
          <cell r="BQ210">
            <v>24645.775000000001</v>
          </cell>
          <cell r="BR210">
            <v>24600.732000000004</v>
          </cell>
          <cell r="BS210">
            <v>19252.463</v>
          </cell>
        </row>
        <row r="211">
          <cell r="BC211" t="str">
            <v xml:space="preserve">    TOTAL</v>
          </cell>
          <cell r="BD211">
            <v>1564.1560000000002</v>
          </cell>
          <cell r="BE211">
            <v>1749.9590000000001</v>
          </cell>
          <cell r="BF211">
            <v>1840.9110000000001</v>
          </cell>
          <cell r="BG211">
            <v>1979.7150000000001</v>
          </cell>
          <cell r="BH211">
            <v>1977.1010000000001</v>
          </cell>
          <cell r="BI211">
            <v>2103.9140000000002</v>
          </cell>
          <cell r="BJ211">
            <v>2312.9520000000002</v>
          </cell>
          <cell r="BK211">
            <v>2715.01</v>
          </cell>
          <cell r="BL211">
            <v>2950.1490000000003</v>
          </cell>
          <cell r="BM211">
            <v>2966.9970000000003</v>
          </cell>
          <cell r="BN211">
            <v>2887.375</v>
          </cell>
          <cell r="BO211">
            <v>3048.3810000000003</v>
          </cell>
          <cell r="BP211">
            <v>3241.9710000000005</v>
          </cell>
          <cell r="BQ211">
            <v>3404.3880000000004</v>
          </cell>
          <cell r="BR211">
            <v>3755.0970000000002</v>
          </cell>
          <cell r="BS211">
            <v>4023.1910000000003</v>
          </cell>
        </row>
        <row r="212">
          <cell r="BC212" t="str">
            <v>(*) 1 kWh = 860 kcal (theoretical thermal equivalence - First Principal of Thermodynamics)</v>
          </cell>
        </row>
        <row r="213">
          <cell r="BC213" t="str">
            <v>See APPENDICES 8, D - Treatment of Informations, item 4,  page 98</v>
          </cell>
        </row>
        <row r="247">
          <cell r="AA247" t="str">
            <v>TABELA 1.3.b</v>
          </cell>
          <cell r="BC247" t="str">
            <v>TABLE 1.3.b</v>
          </cell>
        </row>
        <row r="248">
          <cell r="AA248" t="str">
            <v>EVOLUÇÃO DA OFERTA INTERNA DE ENERGIA - caso B</v>
          </cell>
          <cell r="BC248" t="str">
            <v>DOMESTIC ENERGY SUPPLY  - case B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1985</v>
          </cell>
          <cell r="AC250">
            <v>1986</v>
          </cell>
          <cell r="AD250">
            <v>1987</v>
          </cell>
          <cell r="AE250">
            <v>1988</v>
          </cell>
          <cell r="AF250">
            <v>1989</v>
          </cell>
          <cell r="AG250">
            <v>1990</v>
          </cell>
          <cell r="AH250">
            <v>1991</v>
          </cell>
          <cell r="AI250">
            <v>1992</v>
          </cell>
          <cell r="AJ250">
            <v>1993</v>
          </cell>
          <cell r="AK250">
            <v>1994</v>
          </cell>
          <cell r="AL250">
            <v>1995</v>
          </cell>
          <cell r="AM250">
            <v>1996</v>
          </cell>
          <cell r="AN250">
            <v>1997</v>
          </cell>
          <cell r="AO250">
            <v>1998</v>
          </cell>
          <cell r="AP250">
            <v>1999</v>
          </cell>
          <cell r="AQ250">
            <v>2000</v>
          </cell>
          <cell r="BC250" t="str">
            <v>NON-RENEWABLE ENERGY</v>
          </cell>
          <cell r="BD250">
            <v>1985</v>
          </cell>
          <cell r="BE250">
            <v>1986</v>
          </cell>
          <cell r="BF250">
            <v>1987</v>
          </cell>
          <cell r="BG250">
            <v>1988</v>
          </cell>
          <cell r="BH250">
            <v>1989</v>
          </cell>
          <cell r="BI250">
            <v>1990</v>
          </cell>
          <cell r="BJ250">
            <v>1991</v>
          </cell>
          <cell r="BK250">
            <v>1992</v>
          </cell>
          <cell r="BL250">
            <v>1993</v>
          </cell>
          <cell r="BM250">
            <v>1994</v>
          </cell>
          <cell r="BN250">
            <v>1995</v>
          </cell>
          <cell r="BO250">
            <v>1996</v>
          </cell>
          <cell r="BP250">
            <v>1997</v>
          </cell>
          <cell r="BQ250">
            <v>1998</v>
          </cell>
          <cell r="BR250">
            <v>1999</v>
          </cell>
          <cell r="BS250">
            <v>2000</v>
          </cell>
        </row>
        <row r="251">
          <cell r="AA251" t="str">
            <v xml:space="preserve">  PETRÓLEO E DERIVADOS</v>
          </cell>
          <cell r="AB251">
            <v>48.427823467943206</v>
          </cell>
          <cell r="AC251">
            <v>49.664381885078846</v>
          </cell>
          <cell r="AD251">
            <v>49.318702834503839</v>
          </cell>
          <cell r="AE251">
            <v>49.859142966194945</v>
          </cell>
          <cell r="AF251">
            <v>49.924258193563098</v>
          </cell>
          <cell r="AG251">
            <v>51.256496689239363</v>
          </cell>
          <cell r="AH251">
            <v>52.072899267154241</v>
          </cell>
          <cell r="AI251">
            <v>52.814332056238769</v>
          </cell>
          <cell r="AJ251">
            <v>53.280931392843186</v>
          </cell>
          <cell r="AK251">
            <v>53.248211689000428</v>
          </cell>
          <cell r="AL251">
            <v>54.991285548848303</v>
          </cell>
          <cell r="AM251">
            <v>56.640989883258811</v>
          </cell>
          <cell r="AN251">
            <v>57.387346139914321</v>
          </cell>
          <cell r="AO251">
            <v>58.178361574519265</v>
          </cell>
          <cell r="AP251">
            <v>58.44332420356946</v>
          </cell>
          <cell r="AQ251">
            <v>60.154720123247472</v>
          </cell>
          <cell r="BC251" t="str">
            <v xml:space="preserve">  PETROLEUM AND DERIVATIVES</v>
          </cell>
          <cell r="BD251">
            <v>48.427823467943206</v>
          </cell>
          <cell r="BE251">
            <v>49.664381885078846</v>
          </cell>
          <cell r="BF251">
            <v>49.318702834503839</v>
          </cell>
          <cell r="BG251">
            <v>49.859142966194945</v>
          </cell>
          <cell r="BH251">
            <v>49.924258193563098</v>
          </cell>
          <cell r="BI251">
            <v>51.256496689239363</v>
          </cell>
          <cell r="BJ251">
            <v>52.072899267154241</v>
          </cell>
          <cell r="BK251">
            <v>52.814332056238769</v>
          </cell>
          <cell r="BL251">
            <v>53.280931392843186</v>
          </cell>
          <cell r="BM251">
            <v>53.248211689000428</v>
          </cell>
          <cell r="BN251">
            <v>54.991285548848303</v>
          </cell>
          <cell r="BO251">
            <v>56.640989883258811</v>
          </cell>
          <cell r="BP251">
            <v>57.387346139914321</v>
          </cell>
          <cell r="BQ251">
            <v>58.178361574519265</v>
          </cell>
          <cell r="BR251">
            <v>58.44332420356946</v>
          </cell>
          <cell r="BS251">
            <v>60.154720123247472</v>
          </cell>
        </row>
        <row r="252">
          <cell r="AA252" t="str">
            <v xml:space="preserve">  GÁS NATURAL                    </v>
          </cell>
          <cell r="AB252">
            <v>37.753608287226434</v>
          </cell>
          <cell r="AC252">
            <v>39.639481595985728</v>
          </cell>
          <cell r="AD252">
            <v>38.839872358745957</v>
          </cell>
          <cell r="AE252">
            <v>39.33044816100967</v>
          </cell>
          <cell r="AF252">
            <v>39.265403091755161</v>
          </cell>
          <cell r="AG252">
            <v>40.940979772113508</v>
          </cell>
          <cell r="AH252">
            <v>41.095149745080143</v>
          </cell>
          <cell r="AI252">
            <v>42.014812651956156</v>
          </cell>
          <cell r="AJ252">
            <v>42.418153383392735</v>
          </cell>
          <cell r="AK252">
            <v>42.667502946678411</v>
          </cell>
          <cell r="AL252">
            <v>43.620727359652442</v>
          </cell>
          <cell r="AM252">
            <v>45.306487680802235</v>
          </cell>
          <cell r="AN252">
            <v>46.015169657099989</v>
          </cell>
          <cell r="AO252">
            <v>46.859982186771518</v>
          </cell>
          <cell r="AP252">
            <v>46.692137995632358</v>
          </cell>
          <cell r="AQ252">
            <v>46.573972087631617</v>
          </cell>
          <cell r="BC252" t="str">
            <v xml:space="preserve">  NATURAL GAS</v>
          </cell>
          <cell r="BD252">
            <v>37.753608287226434</v>
          </cell>
          <cell r="BE252">
            <v>39.639481595985728</v>
          </cell>
          <cell r="BF252">
            <v>38.839872358745957</v>
          </cell>
          <cell r="BG252">
            <v>39.33044816100967</v>
          </cell>
          <cell r="BH252">
            <v>39.265403091755161</v>
          </cell>
          <cell r="BI252">
            <v>40.940979772113508</v>
          </cell>
          <cell r="BJ252">
            <v>41.095149745080143</v>
          </cell>
          <cell r="BK252">
            <v>42.014812651956156</v>
          </cell>
          <cell r="BL252">
            <v>42.418153383392735</v>
          </cell>
          <cell r="BM252">
            <v>42.667502946678411</v>
          </cell>
          <cell r="BN252">
            <v>43.620727359652442</v>
          </cell>
          <cell r="BO252">
            <v>45.306487680802235</v>
          </cell>
          <cell r="BP252">
            <v>46.015169657099989</v>
          </cell>
          <cell r="BQ252">
            <v>46.859982186771518</v>
          </cell>
          <cell r="BR252">
            <v>46.692137995632358</v>
          </cell>
          <cell r="BS252">
            <v>46.573972087631617</v>
          </cell>
        </row>
        <row r="253">
          <cell r="AA253" t="str">
            <v xml:space="preserve">  CARVÃO MINERAL E DERIVADOS</v>
          </cell>
          <cell r="AB253">
            <v>2.2490383364949089</v>
          </cell>
          <cell r="AC253">
            <v>2.517852106714848</v>
          </cell>
          <cell r="AD253">
            <v>2.736510037257609</v>
          </cell>
          <cell r="AE253">
            <v>2.8064878655670826</v>
          </cell>
          <cell r="AF253">
            <v>2.9107482244091782</v>
          </cell>
          <cell r="AG253">
            <v>3.0590100980693595</v>
          </cell>
          <cell r="AH253">
            <v>3.0095230742182295</v>
          </cell>
          <cell r="AI253">
            <v>3.1530514506529128</v>
          </cell>
          <cell r="AJ253">
            <v>3.2964761017139974</v>
          </cell>
          <cell r="AK253">
            <v>3.2629983976371673</v>
          </cell>
          <cell r="AL253">
            <v>3.3422024572201869</v>
          </cell>
          <cell r="AM253">
            <v>3.4817659384518405</v>
          </cell>
          <cell r="AN253">
            <v>3.6038966039549853</v>
          </cell>
          <cell r="AO253">
            <v>3.679574884475969</v>
          </cell>
          <cell r="AP253">
            <v>4.1251561115491153</v>
          </cell>
          <cell r="AQ253">
            <v>5.5180497178266856</v>
          </cell>
          <cell r="BC253" t="str">
            <v xml:space="preserve">  COAL AND COKE</v>
          </cell>
          <cell r="BD253">
            <v>2.2490383364949089</v>
          </cell>
          <cell r="BE253">
            <v>2.517852106714848</v>
          </cell>
          <cell r="BF253">
            <v>2.736510037257609</v>
          </cell>
          <cell r="BG253">
            <v>2.8064878655670826</v>
          </cell>
          <cell r="BH253">
            <v>2.9107482244091782</v>
          </cell>
          <cell r="BI253">
            <v>3.0590100980693595</v>
          </cell>
          <cell r="BJ253">
            <v>3.0095230742182295</v>
          </cell>
          <cell r="BK253">
            <v>3.1530514506529128</v>
          </cell>
          <cell r="BL253">
            <v>3.2964761017139974</v>
          </cell>
          <cell r="BM253">
            <v>3.2629983976371673</v>
          </cell>
          <cell r="BN253">
            <v>3.3422024572201869</v>
          </cell>
          <cell r="BO253">
            <v>3.4817659384518405</v>
          </cell>
          <cell r="BP253">
            <v>3.6038966039549853</v>
          </cell>
          <cell r="BQ253">
            <v>3.679574884475969</v>
          </cell>
          <cell r="BR253">
            <v>4.1251561115491153</v>
          </cell>
          <cell r="BS253">
            <v>5.5180497178266856</v>
          </cell>
        </row>
        <row r="254">
          <cell r="AA254" t="str">
            <v xml:space="preserve">  URÂNIO (U3O8) E DERIVADOS</v>
          </cell>
          <cell r="AB254">
            <v>7.7211129334570456</v>
          </cell>
          <cell r="AC254">
            <v>7.4798709729665029</v>
          </cell>
          <cell r="AD254">
            <v>7.5371639357872819</v>
          </cell>
          <cell r="AE254">
            <v>7.6056341407431756</v>
          </cell>
          <cell r="AF254">
            <v>7.4230249962698291</v>
          </cell>
          <cell r="AG254">
            <v>6.8320191375320434</v>
          </cell>
          <cell r="AH254">
            <v>7.6747905444985376</v>
          </cell>
          <cell r="AI254">
            <v>7.4065465979671643</v>
          </cell>
          <cell r="AJ254">
            <v>7.4688401109200164</v>
          </cell>
          <cell r="AK254">
            <v>7.2902709345337531</v>
          </cell>
          <cell r="AL254">
            <v>7.463343190823422</v>
          </cell>
          <cell r="AM254">
            <v>7.3909470004388744</v>
          </cell>
          <cell r="AN254">
            <v>7.1186802325849161</v>
          </cell>
          <cell r="AO254">
            <v>6.8114942212806788</v>
          </cell>
          <cell r="AP254">
            <v>6.890425281872921</v>
          </cell>
          <cell r="AQ254">
            <v>7.0889994224642319</v>
          </cell>
          <cell r="BC254" t="str">
            <v xml:space="preserve">  URANIUM - U308</v>
          </cell>
          <cell r="BD254">
            <v>7.7211129334570456</v>
          </cell>
          <cell r="BE254">
            <v>7.4798709729665029</v>
          </cell>
          <cell r="BF254">
            <v>7.5371639357872819</v>
          </cell>
          <cell r="BG254">
            <v>7.6056341407431756</v>
          </cell>
          <cell r="BH254">
            <v>7.4230249962698291</v>
          </cell>
          <cell r="BI254">
            <v>6.8320191375320434</v>
          </cell>
          <cell r="BJ254">
            <v>7.6747905444985376</v>
          </cell>
          <cell r="BK254">
            <v>7.4065465979671643</v>
          </cell>
          <cell r="BL254">
            <v>7.4688401109200164</v>
          </cell>
          <cell r="BM254">
            <v>7.2902709345337531</v>
          </cell>
          <cell r="BN254">
            <v>7.463343190823422</v>
          </cell>
          <cell r="BO254">
            <v>7.3909470004388744</v>
          </cell>
          <cell r="BP254">
            <v>7.1186802325849161</v>
          </cell>
          <cell r="BQ254">
            <v>6.8114942212806788</v>
          </cell>
          <cell r="BR254">
            <v>6.890425281872921</v>
          </cell>
          <cell r="BS254">
            <v>7.0889994224642319</v>
          </cell>
        </row>
        <row r="255">
          <cell r="AA255" t="str">
            <v xml:space="preserve">ENERGIA RENOVÁVEL    </v>
          </cell>
          <cell r="AB255">
            <v>0.70406391076481634</v>
          </cell>
          <cell r="AC255">
            <v>2.7177209411763256E-2</v>
          </cell>
          <cell r="AD255">
            <v>0.2051565027129813</v>
          </cell>
          <cell r="AE255">
            <v>0.11657279887501915</v>
          </cell>
          <cell r="AF255">
            <v>0.32508188112893854</v>
          </cell>
          <cell r="AG255">
            <v>0.42448768152445671</v>
          </cell>
          <cell r="AH255">
            <v>0.29343590335733349</v>
          </cell>
          <cell r="AI255">
            <v>0.23992135566252856</v>
          </cell>
          <cell r="AJ255">
            <v>9.7461796816439766E-2</v>
          </cell>
          <cell r="AK255">
            <v>2.7439410151097396E-2</v>
          </cell>
          <cell r="AL255">
            <v>0.56501254115224753</v>
          </cell>
          <cell r="AM255">
            <v>0.46178926356586303</v>
          </cell>
          <cell r="AN255">
            <v>0.64959964627443711</v>
          </cell>
          <cell r="AO255">
            <v>0.8273102819911029</v>
          </cell>
          <cell r="AP255">
            <v>0.7356048145150601</v>
          </cell>
          <cell r="AQ255">
            <v>0.9736988953249488</v>
          </cell>
          <cell r="BC255" t="str">
            <v>RENEWABLE ENERGY</v>
          </cell>
          <cell r="BD255">
            <v>0.70406391076481634</v>
          </cell>
          <cell r="BE255">
            <v>2.7177209411763256E-2</v>
          </cell>
          <cell r="BF255">
            <v>0.2051565027129813</v>
          </cell>
          <cell r="BG255">
            <v>0.11657279887501915</v>
          </cell>
          <cell r="BH255">
            <v>0.32508188112893854</v>
          </cell>
          <cell r="BI255">
            <v>0.42448768152445671</v>
          </cell>
          <cell r="BJ255">
            <v>0.29343590335733349</v>
          </cell>
          <cell r="BK255">
            <v>0.23992135566252856</v>
          </cell>
          <cell r="BL255">
            <v>9.7461796816439766E-2</v>
          </cell>
          <cell r="BM255">
            <v>2.7439410151097396E-2</v>
          </cell>
          <cell r="BN255">
            <v>0.56501254115224753</v>
          </cell>
          <cell r="BO255">
            <v>0.46178926356586303</v>
          </cell>
          <cell r="BP255">
            <v>0.64959964627443711</v>
          </cell>
          <cell r="BQ255">
            <v>0.8273102819911029</v>
          </cell>
          <cell r="BR255">
            <v>0.7356048145150601</v>
          </cell>
          <cell r="BS255">
            <v>0.9736988953249488</v>
          </cell>
        </row>
        <row r="256">
          <cell r="AA256" t="str">
            <v xml:space="preserve">  HIDRÁULICA E ELETRICIDADE</v>
          </cell>
          <cell r="AB256">
            <v>51.572176532056787</v>
          </cell>
          <cell r="AC256">
            <v>50.335618114921154</v>
          </cell>
          <cell r="AD256">
            <v>50.681297165496161</v>
          </cell>
          <cell r="AE256">
            <v>50.140857033805062</v>
          </cell>
          <cell r="AF256">
            <v>50.075741806436916</v>
          </cell>
          <cell r="AG256">
            <v>48.74350331076063</v>
          </cell>
          <cell r="AH256">
            <v>47.927100732845751</v>
          </cell>
          <cell r="AI256">
            <v>47.185667943761224</v>
          </cell>
          <cell r="AJ256">
            <v>46.719068607156814</v>
          </cell>
          <cell r="AK256">
            <v>46.751788310999572</v>
          </cell>
          <cell r="AL256">
            <v>45.008714451151711</v>
          </cell>
          <cell r="AM256">
            <v>43.359010116741189</v>
          </cell>
          <cell r="AN256">
            <v>42.612653860085672</v>
          </cell>
          <cell r="AO256">
            <v>41.821638425480728</v>
          </cell>
          <cell r="AP256">
            <v>41.55667579643054</v>
          </cell>
          <cell r="AQ256">
            <v>39.845279876752535</v>
          </cell>
          <cell r="BC256" t="str">
            <v xml:space="preserve">  HYDRAULIC AND ELECTRICITY</v>
          </cell>
          <cell r="BD256">
            <v>51.572176532056787</v>
          </cell>
          <cell r="BE256">
            <v>50.335618114921154</v>
          </cell>
          <cell r="BF256">
            <v>50.681297165496161</v>
          </cell>
          <cell r="BG256">
            <v>50.140857033805062</v>
          </cell>
          <cell r="BH256">
            <v>50.075741806436916</v>
          </cell>
          <cell r="BI256">
            <v>48.74350331076063</v>
          </cell>
          <cell r="BJ256">
            <v>47.927100732845751</v>
          </cell>
          <cell r="BK256">
            <v>47.185667943761224</v>
          </cell>
          <cell r="BL256">
            <v>46.719068607156814</v>
          </cell>
          <cell r="BM256">
            <v>46.751788310999572</v>
          </cell>
          <cell r="BN256">
            <v>45.008714451151711</v>
          </cell>
          <cell r="BO256">
            <v>43.359010116741189</v>
          </cell>
          <cell r="BP256">
            <v>42.612653860085672</v>
          </cell>
          <cell r="BQ256">
            <v>41.821638425480728</v>
          </cell>
          <cell r="BR256">
            <v>41.55667579643054</v>
          </cell>
          <cell r="BS256">
            <v>39.845279876752535</v>
          </cell>
        </row>
        <row r="257">
          <cell r="AA257" t="str">
            <v xml:space="preserve">  LENHA E CARVÃO VEGETAL</v>
          </cell>
          <cell r="AB257">
            <v>11.290925165023346</v>
          </cell>
          <cell r="AC257">
            <v>11.553502722625804</v>
          </cell>
          <cell r="AD257">
            <v>11.651412173805294</v>
          </cell>
          <cell r="AE257">
            <v>12.335174257939133</v>
          </cell>
          <cell r="AF257">
            <v>12.712299424016724</v>
          </cell>
          <cell r="AG257">
            <v>13.494042246251647</v>
          </cell>
          <cell r="AH257">
            <v>13.878395858978726</v>
          </cell>
          <cell r="AI257">
            <v>13.921396294014441</v>
          </cell>
          <cell r="AJ257">
            <v>14.414191200701667</v>
          </cell>
          <cell r="AK257">
            <v>14.328091167767113</v>
          </cell>
          <cell r="AL257">
            <v>14.622464337090554</v>
          </cell>
          <cell r="AM257">
            <v>14.523266751394607</v>
          </cell>
          <cell r="AN257">
            <v>14.537408811268515</v>
          </cell>
          <cell r="AO257">
            <v>14.65872946829087</v>
          </cell>
          <cell r="AP257">
            <v>14.509478325786491</v>
          </cell>
          <cell r="AQ257">
            <v>15.257122959479458</v>
          </cell>
          <cell r="BC257" t="str">
            <v xml:space="preserve">  FIREWOOD AND CHARCOAL</v>
          </cell>
          <cell r="BD257">
            <v>11.290925165023346</v>
          </cell>
          <cell r="BE257">
            <v>11.553502722625804</v>
          </cell>
          <cell r="BF257">
            <v>11.651412173805294</v>
          </cell>
          <cell r="BG257">
            <v>12.335174257939133</v>
          </cell>
          <cell r="BH257">
            <v>12.712299424016724</v>
          </cell>
          <cell r="BI257">
            <v>13.494042246251647</v>
          </cell>
          <cell r="BJ257">
            <v>13.878395858978726</v>
          </cell>
          <cell r="BK257">
            <v>13.921396294014441</v>
          </cell>
          <cell r="BL257">
            <v>14.414191200701667</v>
          </cell>
          <cell r="BM257">
            <v>14.328091167767113</v>
          </cell>
          <cell r="BN257">
            <v>14.622464337090554</v>
          </cell>
          <cell r="BO257">
            <v>14.523266751394607</v>
          </cell>
          <cell r="BP257">
            <v>14.537408811268515</v>
          </cell>
          <cell r="BQ257">
            <v>14.65872946829087</v>
          </cell>
          <cell r="BR257">
            <v>14.509478325786491</v>
          </cell>
          <cell r="BS257">
            <v>15.257122959479458</v>
          </cell>
        </row>
        <row r="258">
          <cell r="AA258" t="str">
            <v xml:space="preserve">  DERIVADOS DA CANA-DE-AÇÚCAR</v>
          </cell>
          <cell r="AB258">
            <v>25.4525477620545</v>
          </cell>
          <cell r="AC258">
            <v>24.247881689592532</v>
          </cell>
          <cell r="AD258">
            <v>23.290134052438507</v>
          </cell>
          <cell r="AE258">
            <v>22.8460159933128</v>
          </cell>
          <cell r="AF258">
            <v>22.799696734088805</v>
          </cell>
          <cell r="AG258">
            <v>20.378700621707633</v>
          </cell>
          <cell r="AH258">
            <v>18.680577182763642</v>
          </cell>
          <cell r="AI258">
            <v>17.429812494511925</v>
          </cell>
          <cell r="AJ258">
            <v>16.79758236742439</v>
          </cell>
          <cell r="AK258">
            <v>16.01540123425066</v>
          </cell>
          <cell r="AL258">
            <v>14.517780389214252</v>
          </cell>
          <cell r="AM258">
            <v>13.031013066228184</v>
          </cell>
          <cell r="AN258">
            <v>12.171628040110258</v>
          </cell>
          <cell r="AO258">
            <v>11.629012607288907</v>
          </cell>
          <cell r="AP258">
            <v>11.590939119984373</v>
          </cell>
          <cell r="AQ258">
            <v>11.801342022431735</v>
          </cell>
          <cell r="BC258" t="str">
            <v xml:space="preserve">  SUGAR CANE PRODUCTS</v>
          </cell>
          <cell r="BD258">
            <v>25.4525477620545</v>
          </cell>
          <cell r="BE258">
            <v>24.247881689592532</v>
          </cell>
          <cell r="BF258">
            <v>23.290134052438507</v>
          </cell>
          <cell r="BG258">
            <v>22.8460159933128</v>
          </cell>
          <cell r="BH258">
            <v>22.799696734088805</v>
          </cell>
          <cell r="BI258">
            <v>20.378700621707633</v>
          </cell>
          <cell r="BJ258">
            <v>18.680577182763642</v>
          </cell>
          <cell r="BK258">
            <v>17.429812494511925</v>
          </cell>
          <cell r="BL258">
            <v>16.79758236742439</v>
          </cell>
          <cell r="BM258">
            <v>16.01540123425066</v>
          </cell>
          <cell r="BN258">
            <v>14.517780389214252</v>
          </cell>
          <cell r="BO258">
            <v>13.031013066228184</v>
          </cell>
          <cell r="BP258">
            <v>12.171628040110258</v>
          </cell>
          <cell r="BQ258">
            <v>11.629012607288907</v>
          </cell>
          <cell r="BR258">
            <v>11.590939119984373</v>
          </cell>
          <cell r="BS258">
            <v>11.801342022431735</v>
          </cell>
        </row>
        <row r="259">
          <cell r="AA259" t="str">
            <v xml:space="preserve">  OUTRAS FONTES PRIM. RENOVÁVEIS</v>
          </cell>
          <cell r="AB259">
            <v>13.604220531894335</v>
          </cell>
          <cell r="AC259">
            <v>13.222803888694829</v>
          </cell>
          <cell r="AD259">
            <v>14.415090927030946</v>
          </cell>
          <cell r="AE259">
            <v>13.553210624009388</v>
          </cell>
          <cell r="AF259">
            <v>13.178497457031554</v>
          </cell>
          <cell r="AG259">
            <v>13.349281810880534</v>
          </cell>
          <cell r="AH259">
            <v>13.729446339014423</v>
          </cell>
          <cell r="AI259">
            <v>13.92442981746535</v>
          </cell>
          <cell r="AJ259">
            <v>13.483228832009129</v>
          </cell>
          <cell r="AK259">
            <v>14.472242162584553</v>
          </cell>
          <cell r="AL259">
            <v>14.043944390744922</v>
          </cell>
          <cell r="AM259">
            <v>13.974243341995695</v>
          </cell>
          <cell r="AN259">
            <v>14.059391070145391</v>
          </cell>
          <cell r="AO259">
            <v>13.648580734200374</v>
          </cell>
          <cell r="AP259">
            <v>13.409421724448295</v>
          </cell>
          <cell r="AQ259">
            <v>10.576617123230209</v>
          </cell>
          <cell r="BC259" t="str">
            <v xml:space="preserve">  OTHERS </v>
          </cell>
          <cell r="BD259">
            <v>13.604220531894335</v>
          </cell>
          <cell r="BE259">
            <v>13.222803888694829</v>
          </cell>
          <cell r="BF259">
            <v>14.415090927030946</v>
          </cell>
          <cell r="BG259">
            <v>13.553210624009388</v>
          </cell>
          <cell r="BH259">
            <v>13.178497457031554</v>
          </cell>
          <cell r="BI259">
            <v>13.349281810880534</v>
          </cell>
          <cell r="BJ259">
            <v>13.729446339014423</v>
          </cell>
          <cell r="BK259">
            <v>13.92442981746535</v>
          </cell>
          <cell r="BL259">
            <v>13.483228832009129</v>
          </cell>
          <cell r="BM259">
            <v>14.472242162584553</v>
          </cell>
          <cell r="BN259">
            <v>14.043944390744922</v>
          </cell>
          <cell r="BO259">
            <v>13.974243341995695</v>
          </cell>
          <cell r="BP259">
            <v>14.059391070145391</v>
          </cell>
          <cell r="BQ259">
            <v>13.648580734200374</v>
          </cell>
          <cell r="BR259">
            <v>13.409421724448295</v>
          </cell>
          <cell r="BS259">
            <v>10.576617123230209</v>
          </cell>
        </row>
        <row r="260">
          <cell r="AA260" t="str">
            <v xml:space="preserve">    TOTAL</v>
          </cell>
          <cell r="AB260">
            <v>1.2244830730846101</v>
          </cell>
          <cell r="AC260">
            <v>1.3114298140079919</v>
          </cell>
          <cell r="AD260">
            <v>1.3246600122214147</v>
          </cell>
          <cell r="AE260">
            <v>1.4064561585437425</v>
          </cell>
          <cell r="AF260">
            <v>1.3852481912998296</v>
          </cell>
          <cell r="AG260">
            <v>1.5214786319208202</v>
          </cell>
          <cell r="AH260">
            <v>1.6386813520889605</v>
          </cell>
          <cell r="AI260">
            <v>1.9100293377695063</v>
          </cell>
          <cell r="AJ260">
            <v>2.0240662070216295</v>
          </cell>
          <cell r="AK260">
            <v>1.9360537463972427</v>
          </cell>
          <cell r="AL260">
            <v>1.8245253341019767</v>
          </cell>
          <cell r="AM260">
            <v>1.8304869571227118</v>
          </cell>
          <cell r="AN260">
            <v>1.8442259385614996</v>
          </cell>
          <cell r="AO260">
            <v>1.8853156157005793</v>
          </cell>
          <cell r="AP260">
            <v>2.0468366262113911</v>
          </cell>
          <cell r="AQ260">
            <v>2.2101977716111265</v>
          </cell>
          <cell r="BC260" t="str">
            <v xml:space="preserve">    TOTAL</v>
          </cell>
          <cell r="BD260">
            <v>1.2244830730846101</v>
          </cell>
          <cell r="BE260">
            <v>1.3114298140079919</v>
          </cell>
          <cell r="BF260">
            <v>1.3246600122214147</v>
          </cell>
          <cell r="BG260">
            <v>1.4064561585437425</v>
          </cell>
          <cell r="BH260">
            <v>1.3852481912998296</v>
          </cell>
          <cell r="BI260">
            <v>1.5214786319208202</v>
          </cell>
          <cell r="BJ260">
            <v>1.6386813520889605</v>
          </cell>
          <cell r="BK260">
            <v>1.9100293377695063</v>
          </cell>
          <cell r="BL260">
            <v>2.0240662070216295</v>
          </cell>
          <cell r="BM260">
            <v>1.9360537463972427</v>
          </cell>
          <cell r="BN260">
            <v>1.8245253341019767</v>
          </cell>
          <cell r="BO260">
            <v>1.8304869571227118</v>
          </cell>
          <cell r="BP260">
            <v>1.8442259385614996</v>
          </cell>
          <cell r="BQ260">
            <v>1.8853156157005793</v>
          </cell>
          <cell r="BR260">
            <v>2.0468366262113911</v>
          </cell>
          <cell r="BS260">
            <v>2.2101977716111265</v>
          </cell>
        </row>
        <row r="262">
          <cell r="AH262">
            <v>17</v>
          </cell>
          <cell r="BJ262">
            <v>17</v>
          </cell>
        </row>
      </sheetData>
      <sheetData sheetId="4" refreshError="1">
        <row r="8">
          <cell r="AF8" t="str">
            <v>{EditGoto Tabela 14 tep e %:A85..A85;0}</v>
          </cell>
        </row>
        <row r="16">
          <cell r="AF16" t="str">
            <v>{ParseExpert.OutputBlock Tabela 14 tep e %:A85..A85}</v>
          </cell>
        </row>
        <row r="192">
          <cell r="AA192" t="str">
            <v>TABELA 1.4.a</v>
          </cell>
          <cell r="AY192" t="str">
            <v>TABLE 1.4.a</v>
          </cell>
        </row>
        <row r="193">
          <cell r="AA193" t="str">
            <v>EVOLUÇÃO DO CONSUMO FINAL POR FONTE</v>
          </cell>
          <cell r="AY193" t="str">
            <v>FINAL ENERGY CONSUMPTION BY SOURCE</v>
          </cell>
          <cell r="BM193" t="str">
            <v xml:space="preserve">        UNIT: 10^3 toe </v>
          </cell>
        </row>
        <row r="194">
          <cell r="AA194" t="str">
            <v>FONTES</v>
          </cell>
          <cell r="AB194">
            <v>1985</v>
          </cell>
          <cell r="AC194">
            <v>1986</v>
          </cell>
          <cell r="AD194">
            <v>1987</v>
          </cell>
          <cell r="AE194">
            <v>1988</v>
          </cell>
          <cell r="AF194">
            <v>1989</v>
          </cell>
          <cell r="AG194">
            <v>1990</v>
          </cell>
          <cell r="AH194">
            <v>1991</v>
          </cell>
          <cell r="AI194">
            <v>1992</v>
          </cell>
          <cell r="AJ194">
            <v>1993</v>
          </cell>
          <cell r="AK194">
            <v>1994</v>
          </cell>
          <cell r="AL194">
            <v>1995</v>
          </cell>
          <cell r="AM194">
            <v>1996</v>
          </cell>
          <cell r="AN194">
            <v>1997</v>
          </cell>
          <cell r="AO194">
            <v>1998</v>
          </cell>
          <cell r="AP194">
            <v>1999</v>
          </cell>
          <cell r="AQ194">
            <v>2000</v>
          </cell>
          <cell r="AY194" t="str">
            <v>SOURCES</v>
          </cell>
          <cell r="AZ194">
            <v>1985</v>
          </cell>
          <cell r="BA194">
            <v>1986</v>
          </cell>
          <cell r="BB194">
            <v>1987</v>
          </cell>
          <cell r="BC194">
            <v>1988</v>
          </cell>
          <cell r="BD194">
            <v>1989</v>
          </cell>
          <cell r="BE194">
            <v>1990</v>
          </cell>
          <cell r="BF194">
            <v>1991</v>
          </cell>
          <cell r="BG194">
            <v>1992</v>
          </cell>
          <cell r="BH194">
            <v>1993</v>
          </cell>
          <cell r="BI194">
            <v>1994</v>
          </cell>
          <cell r="BJ194">
            <v>1995</v>
          </cell>
          <cell r="BK194">
            <v>1996</v>
          </cell>
          <cell r="BL194">
            <v>1997</v>
          </cell>
          <cell r="BM194">
            <v>1998</v>
          </cell>
          <cell r="BN194">
            <v>1999</v>
          </cell>
          <cell r="BO194">
            <v>2000</v>
          </cell>
        </row>
        <row r="195">
          <cell r="AA195" t="str">
            <v xml:space="preserve">GÁS NATURAL                   </v>
          </cell>
          <cell r="AB195">
            <v>1985</v>
          </cell>
          <cell r="AC195">
            <v>1986</v>
          </cell>
          <cell r="AD195">
            <v>1987</v>
          </cell>
          <cell r="AE195">
            <v>1988</v>
          </cell>
          <cell r="AF195">
            <v>1989</v>
          </cell>
          <cell r="AG195">
            <v>1990</v>
          </cell>
          <cell r="AH195">
            <v>1991</v>
          </cell>
          <cell r="AI195">
            <v>1992</v>
          </cell>
          <cell r="AJ195">
            <v>1993</v>
          </cell>
          <cell r="AK195">
            <v>1994</v>
          </cell>
          <cell r="AL195">
            <v>1995</v>
          </cell>
          <cell r="AM195">
            <v>1996</v>
          </cell>
          <cell r="AN195">
            <v>1997</v>
          </cell>
          <cell r="AO195">
            <v>1998</v>
          </cell>
          <cell r="AP195">
            <v>1999</v>
          </cell>
          <cell r="AQ195">
            <v>2000</v>
          </cell>
          <cell r="AY195" t="str">
            <v>NATURAL GAS</v>
          </cell>
          <cell r="AZ195">
            <v>1985</v>
          </cell>
          <cell r="BA195">
            <v>1986</v>
          </cell>
          <cell r="BB195">
            <v>1987</v>
          </cell>
          <cell r="BC195">
            <v>1988</v>
          </cell>
          <cell r="BD195">
            <v>1989</v>
          </cell>
          <cell r="BE195">
            <v>1990</v>
          </cell>
          <cell r="BF195">
            <v>1991</v>
          </cell>
          <cell r="BG195">
            <v>1992</v>
          </cell>
          <cell r="BH195">
            <v>1993</v>
          </cell>
          <cell r="BI195">
            <v>1994</v>
          </cell>
          <cell r="BJ195">
            <v>1995</v>
          </cell>
          <cell r="BK195">
            <v>1996</v>
          </cell>
          <cell r="BL195">
            <v>1997</v>
          </cell>
          <cell r="BM195">
            <v>1998</v>
          </cell>
          <cell r="BN195">
            <v>1999</v>
          </cell>
          <cell r="BO195">
            <v>2000</v>
          </cell>
        </row>
        <row r="196">
          <cell r="AA196" t="str">
            <v xml:space="preserve">CARVÃO MINERAL                  </v>
          </cell>
          <cell r="AB196">
            <v>2175.9230000000002</v>
          </cell>
          <cell r="AC196">
            <v>2535.0059999999999</v>
          </cell>
          <cell r="AD196">
            <v>2829.8139999999999</v>
          </cell>
          <cell r="AE196">
            <v>2919.0419999999999</v>
          </cell>
          <cell r="AF196">
            <v>2994.8040000000001</v>
          </cell>
          <cell r="AG196">
            <v>3015.375</v>
          </cell>
          <cell r="AH196">
            <v>3027.5529999999999</v>
          </cell>
          <cell r="AI196">
            <v>3212.4580000000001</v>
          </cell>
          <cell r="AJ196">
            <v>3539.7249999999999</v>
          </cell>
          <cell r="AK196">
            <v>3660.0510000000004</v>
          </cell>
          <cell r="AL196">
            <v>3828.6559999999999</v>
          </cell>
          <cell r="AM196">
            <v>4423.1670000000004</v>
          </cell>
          <cell r="AN196">
            <v>4802.5989999999983</v>
          </cell>
          <cell r="AO196">
            <v>4964.7210000000005</v>
          </cell>
          <cell r="AP196">
            <v>5487.8239999999996</v>
          </cell>
          <cell r="AQ196">
            <v>6341.59</v>
          </cell>
          <cell r="AY196" t="str">
            <v>COAL COKE</v>
          </cell>
          <cell r="AZ196">
            <v>2175.9230000000002</v>
          </cell>
          <cell r="BA196">
            <v>2535.0059999999999</v>
          </cell>
          <cell r="BB196">
            <v>2829.8139999999999</v>
          </cell>
          <cell r="BC196">
            <v>2919.0419999999999</v>
          </cell>
          <cell r="BD196">
            <v>2994.8040000000001</v>
          </cell>
          <cell r="BE196">
            <v>3015.375</v>
          </cell>
          <cell r="BF196">
            <v>3027.5529999999999</v>
          </cell>
          <cell r="BG196">
            <v>3212.4580000000001</v>
          </cell>
          <cell r="BH196">
            <v>3539.7249999999999</v>
          </cell>
          <cell r="BI196">
            <v>3660.0510000000004</v>
          </cell>
          <cell r="BJ196">
            <v>3828.6559999999999</v>
          </cell>
          <cell r="BK196">
            <v>4423.1670000000004</v>
          </cell>
          <cell r="BL196">
            <v>4802.5989999999983</v>
          </cell>
          <cell r="BM196">
            <v>4964.7210000000005</v>
          </cell>
          <cell r="BN196">
            <v>5487.8239999999996</v>
          </cell>
          <cell r="BO196">
            <v>6341.59</v>
          </cell>
        </row>
        <row r="197">
          <cell r="AA197" t="str">
            <v xml:space="preserve">LENHA                         </v>
          </cell>
          <cell r="AB197">
            <v>1492.3050000000001</v>
          </cell>
          <cell r="AC197">
            <v>1678.434</v>
          </cell>
          <cell r="AD197">
            <v>1679.2759999999998</v>
          </cell>
          <cell r="AE197">
            <v>1455.0089999999996</v>
          </cell>
          <cell r="AF197">
            <v>1150.5529999999999</v>
          </cell>
          <cell r="AG197">
            <v>972.35099999999989</v>
          </cell>
          <cell r="AH197">
            <v>1270.058</v>
          </cell>
          <cell r="AI197">
            <v>910.79100000000005</v>
          </cell>
          <cell r="AJ197">
            <v>946.80100000000004</v>
          </cell>
          <cell r="AK197">
            <v>1098.213</v>
          </cell>
          <cell r="AL197">
            <v>1254.5630000000001</v>
          </cell>
          <cell r="AM197">
            <v>1729.598</v>
          </cell>
          <cell r="AN197">
            <v>2076.4449999999997</v>
          </cell>
          <cell r="AO197">
            <v>2061.614</v>
          </cell>
          <cell r="AP197">
            <v>2421.5919999999996</v>
          </cell>
          <cell r="AQ197">
            <v>2545.0569999999998</v>
          </cell>
          <cell r="AY197" t="str">
            <v>FIREWOOD</v>
          </cell>
          <cell r="AZ197">
            <v>1492.3050000000001</v>
          </cell>
          <cell r="BA197">
            <v>1678.434</v>
          </cell>
          <cell r="BB197">
            <v>1679.2759999999998</v>
          </cell>
          <cell r="BC197">
            <v>1455.0089999999996</v>
          </cell>
          <cell r="BD197">
            <v>1150.5529999999999</v>
          </cell>
          <cell r="BE197">
            <v>972.35099999999989</v>
          </cell>
          <cell r="BF197">
            <v>1270.058</v>
          </cell>
          <cell r="BG197">
            <v>910.79100000000005</v>
          </cell>
          <cell r="BH197">
            <v>946.80100000000004</v>
          </cell>
          <cell r="BI197">
            <v>1098.213</v>
          </cell>
          <cell r="BJ197">
            <v>1254.5630000000001</v>
          </cell>
          <cell r="BK197">
            <v>1729.598</v>
          </cell>
          <cell r="BL197">
            <v>2076.4449999999997</v>
          </cell>
          <cell r="BM197">
            <v>2061.614</v>
          </cell>
          <cell r="BN197">
            <v>2421.5919999999996</v>
          </cell>
          <cell r="BO197">
            <v>2545.0569999999998</v>
          </cell>
        </row>
        <row r="198">
          <cell r="AA198" t="str">
            <v xml:space="preserve">BAGAÇO DE CANA                </v>
          </cell>
          <cell r="AB198">
            <v>19672.433999999997</v>
          </cell>
          <cell r="AC198">
            <v>18793.908000000003</v>
          </cell>
          <cell r="AD198">
            <v>19148.867999999999</v>
          </cell>
          <cell r="AE198">
            <v>18119.483999999997</v>
          </cell>
          <cell r="AF198">
            <v>16971.984</v>
          </cell>
          <cell r="AG198">
            <v>15440.454</v>
          </cell>
          <cell r="AH198">
            <v>15182.496000000003</v>
          </cell>
          <cell r="AI198">
            <v>14466.762000000001</v>
          </cell>
          <cell r="AJ198">
            <v>13628.933999999999</v>
          </cell>
          <cell r="AK198">
            <v>13592.214</v>
          </cell>
          <cell r="AL198">
            <v>12881.988000000001</v>
          </cell>
          <cell r="AM198">
            <v>12734.189999999999</v>
          </cell>
          <cell r="AN198">
            <v>12757.752</v>
          </cell>
          <cell r="AO198">
            <v>13129.848</v>
          </cell>
          <cell r="AP198">
            <v>13437.072</v>
          </cell>
          <cell r="AQ198">
            <v>13650.66</v>
          </cell>
          <cell r="AY198" t="str">
            <v>SUGAR CANE BAGASSE</v>
          </cell>
          <cell r="AZ198">
            <v>19672.433999999997</v>
          </cell>
          <cell r="BA198">
            <v>18793.908000000003</v>
          </cell>
          <cell r="BB198">
            <v>19148.867999999999</v>
          </cell>
          <cell r="BC198">
            <v>18119.483999999997</v>
          </cell>
          <cell r="BD198">
            <v>16971.984</v>
          </cell>
          <cell r="BE198">
            <v>15440.454</v>
          </cell>
          <cell r="BF198">
            <v>15182.496000000003</v>
          </cell>
          <cell r="BG198">
            <v>14466.762000000001</v>
          </cell>
          <cell r="BH198">
            <v>13628.933999999999</v>
          </cell>
          <cell r="BI198">
            <v>13592.214</v>
          </cell>
          <cell r="BJ198">
            <v>12881.988000000001</v>
          </cell>
          <cell r="BK198">
            <v>12734.189999999999</v>
          </cell>
          <cell r="BL198">
            <v>12757.752</v>
          </cell>
          <cell r="BM198">
            <v>13129.848</v>
          </cell>
          <cell r="BN198">
            <v>13437.072</v>
          </cell>
          <cell r="BO198">
            <v>13650.66</v>
          </cell>
        </row>
        <row r="199">
          <cell r="AA199" t="str">
            <v>OUTRAS FONTES PRIM. RENOVÁVEIS</v>
          </cell>
          <cell r="AB199">
            <v>11511.093000000001</v>
          </cell>
          <cell r="AC199">
            <v>10651.476000000001</v>
          </cell>
          <cell r="AD199">
            <v>12684.21</v>
          </cell>
          <cell r="AE199">
            <v>11578.391</v>
          </cell>
          <cell r="AF199">
            <v>11176.065999999999</v>
          </cell>
          <cell r="AG199">
            <v>11060.698</v>
          </cell>
          <cell r="AH199">
            <v>11872.454</v>
          </cell>
          <cell r="AI199">
            <v>12545.642999999998</v>
          </cell>
          <cell r="AJ199">
            <v>12254.715</v>
          </cell>
          <cell r="AK199">
            <v>14280.760999999999</v>
          </cell>
          <cell r="AL199">
            <v>14083.255999999999</v>
          </cell>
          <cell r="AM199">
            <v>14670.545999999998</v>
          </cell>
          <cell r="AN199">
            <v>16369.924999999999</v>
          </cell>
          <cell r="AO199">
            <v>16379.956999999999</v>
          </cell>
          <cell r="AP199">
            <v>16382.883</v>
          </cell>
          <cell r="AQ199">
            <v>13352.591999999999</v>
          </cell>
          <cell r="AY199" t="str">
            <v>OTHER RENEWABLE PRIMARY SOURCES</v>
          </cell>
          <cell r="AZ199">
            <v>11511.093000000001</v>
          </cell>
          <cell r="BA199">
            <v>10651.476000000001</v>
          </cell>
          <cell r="BB199">
            <v>12684.21</v>
          </cell>
          <cell r="BC199">
            <v>11578.391</v>
          </cell>
          <cell r="BD199">
            <v>11176.065999999999</v>
          </cell>
          <cell r="BE199">
            <v>11060.698</v>
          </cell>
          <cell r="BF199">
            <v>11872.454</v>
          </cell>
          <cell r="BG199">
            <v>12545.642999999998</v>
          </cell>
          <cell r="BH199">
            <v>12254.715</v>
          </cell>
          <cell r="BI199">
            <v>14280.760999999999</v>
          </cell>
          <cell r="BJ199">
            <v>14083.255999999999</v>
          </cell>
          <cell r="BK199">
            <v>14670.545999999998</v>
          </cell>
          <cell r="BL199">
            <v>16369.924999999999</v>
          </cell>
          <cell r="BM199">
            <v>16379.956999999999</v>
          </cell>
          <cell r="BN199">
            <v>16382.883</v>
          </cell>
          <cell r="BO199">
            <v>13352.591999999999</v>
          </cell>
        </row>
        <row r="200">
          <cell r="AA200" t="str">
            <v xml:space="preserve">GÁS DE COQUERIA               </v>
          </cell>
          <cell r="AB200">
            <v>1151.4990000000003</v>
          </cell>
          <cell r="AC200">
            <v>1302.1200000000001</v>
          </cell>
          <cell r="AD200">
            <v>1337.5590000000002</v>
          </cell>
          <cell r="AE200">
            <v>1474.2810000000002</v>
          </cell>
          <cell r="AF200">
            <v>1490.865</v>
          </cell>
          <cell r="AG200">
            <v>1475.0810000000001</v>
          </cell>
          <cell r="AH200">
            <v>1597.5140000000001</v>
          </cell>
          <cell r="AI200">
            <v>1917.0580000000002</v>
          </cell>
          <cell r="AJ200">
            <v>2113.9080000000004</v>
          </cell>
          <cell r="AK200">
            <v>2178.4890000000005</v>
          </cell>
          <cell r="AL200">
            <v>2107.4700000000003</v>
          </cell>
          <cell r="AM200">
            <v>2258.1779999999999</v>
          </cell>
          <cell r="AN200">
            <v>2348.4859999999999</v>
          </cell>
          <cell r="AO200">
            <v>2493.8780000000002</v>
          </cell>
          <cell r="AP200">
            <v>2696.4360000000001</v>
          </cell>
          <cell r="AQ200">
            <v>2852.3720000000003</v>
          </cell>
          <cell r="AY200" t="str">
            <v>GAS COKE</v>
          </cell>
          <cell r="AZ200">
            <v>1151.4990000000003</v>
          </cell>
          <cell r="BA200">
            <v>1302.1200000000001</v>
          </cell>
          <cell r="BB200">
            <v>1337.5590000000002</v>
          </cell>
          <cell r="BC200">
            <v>1474.2810000000002</v>
          </cell>
          <cell r="BD200">
            <v>1490.865</v>
          </cell>
          <cell r="BE200">
            <v>1475.0810000000001</v>
          </cell>
          <cell r="BF200">
            <v>1597.5140000000001</v>
          </cell>
          <cell r="BG200">
            <v>1917.0580000000002</v>
          </cell>
          <cell r="BH200">
            <v>2113.9080000000004</v>
          </cell>
          <cell r="BI200">
            <v>2178.4890000000005</v>
          </cell>
          <cell r="BJ200">
            <v>2107.4700000000003</v>
          </cell>
          <cell r="BK200">
            <v>2258.1779999999999</v>
          </cell>
          <cell r="BL200">
            <v>2348.4859999999999</v>
          </cell>
          <cell r="BM200">
            <v>2493.8780000000002</v>
          </cell>
          <cell r="BN200">
            <v>2696.4360000000001</v>
          </cell>
          <cell r="BO200">
            <v>2852.3720000000003</v>
          </cell>
        </row>
        <row r="201">
          <cell r="AA201" t="str">
            <v xml:space="preserve">COQUE DE CARVÃO MINERAL       </v>
          </cell>
          <cell r="AB201">
            <v>1106.3009999999999</v>
          </cell>
          <cell r="AC201">
            <v>1136.742</v>
          </cell>
          <cell r="AD201">
            <v>1360.2539999999999</v>
          </cell>
          <cell r="AE201">
            <v>1453.662</v>
          </cell>
          <cell r="AF201">
            <v>1410.2940000000001</v>
          </cell>
          <cell r="AG201">
            <v>1192.6199999999999</v>
          </cell>
          <cell r="AH201">
            <v>1260.5909999999999</v>
          </cell>
          <cell r="AI201">
            <v>1252.6679999999997</v>
          </cell>
          <cell r="AJ201">
            <v>1302.2909999999999</v>
          </cell>
          <cell r="AK201">
            <v>1338.153</v>
          </cell>
          <cell r="AL201">
            <v>1367.76</v>
          </cell>
          <cell r="AM201">
            <v>1368.1769999999999</v>
          </cell>
          <cell r="AN201">
            <v>1341.0720000000001</v>
          </cell>
          <cell r="AO201">
            <v>1281.0239999999999</v>
          </cell>
          <cell r="AP201">
            <v>1120.479</v>
          </cell>
          <cell r="AQ201">
            <v>1187.1990000000001</v>
          </cell>
          <cell r="AY201" t="str">
            <v>COAL COKE</v>
          </cell>
          <cell r="AZ201">
            <v>1106.3009999999999</v>
          </cell>
          <cell r="BA201">
            <v>1136.742</v>
          </cell>
          <cell r="BB201">
            <v>1360.2539999999999</v>
          </cell>
          <cell r="BC201">
            <v>1453.662</v>
          </cell>
          <cell r="BD201">
            <v>1410.2940000000001</v>
          </cell>
          <cell r="BE201">
            <v>1192.6199999999999</v>
          </cell>
          <cell r="BF201">
            <v>1260.5909999999999</v>
          </cell>
          <cell r="BG201">
            <v>1252.6679999999997</v>
          </cell>
          <cell r="BH201">
            <v>1302.2909999999999</v>
          </cell>
          <cell r="BI201">
            <v>1338.153</v>
          </cell>
          <cell r="BJ201">
            <v>1367.76</v>
          </cell>
          <cell r="BK201">
            <v>1368.1769999999999</v>
          </cell>
          <cell r="BL201">
            <v>1341.0720000000001</v>
          </cell>
          <cell r="BM201">
            <v>1281.0239999999999</v>
          </cell>
          <cell r="BN201">
            <v>1120.479</v>
          </cell>
          <cell r="BO201">
            <v>1187.1990000000001</v>
          </cell>
        </row>
        <row r="202">
          <cell r="AA202" t="str">
            <v xml:space="preserve">ELETRICIDADE                  </v>
          </cell>
          <cell r="AB202">
            <v>4842.8640000000005</v>
          </cell>
          <cell r="AC202">
            <v>4847.5960000000005</v>
          </cell>
          <cell r="AD202">
            <v>5435.0400000000009</v>
          </cell>
          <cell r="AE202">
            <v>6130.6440000000011</v>
          </cell>
          <cell r="AF202">
            <v>6046.1440000000011</v>
          </cell>
          <cell r="AG202">
            <v>5030.116</v>
          </cell>
          <cell r="AH202">
            <v>6029.920000000001</v>
          </cell>
          <cell r="AI202">
            <v>6114.42</v>
          </cell>
          <cell r="AJ202">
            <v>6465.2640000000001</v>
          </cell>
          <cell r="AK202">
            <v>6591.6760000000004</v>
          </cell>
          <cell r="AL202">
            <v>6672.7960000000003</v>
          </cell>
          <cell r="AM202">
            <v>6671.4440000000004</v>
          </cell>
          <cell r="AN202">
            <v>6561.9319999999998</v>
          </cell>
          <cell r="AO202">
            <v>6407.804000000001</v>
          </cell>
          <cell r="AP202">
            <v>5818.3319999999994</v>
          </cell>
          <cell r="AQ202">
            <v>6312.4880000000003</v>
          </cell>
          <cell r="AY202" t="str">
            <v>ELECTRICITY</v>
          </cell>
          <cell r="AZ202">
            <v>4842.8640000000005</v>
          </cell>
          <cell r="BA202">
            <v>4847.5960000000005</v>
          </cell>
          <cell r="BB202">
            <v>5435.0400000000009</v>
          </cell>
          <cell r="BC202">
            <v>6130.6440000000011</v>
          </cell>
          <cell r="BD202">
            <v>6046.1440000000011</v>
          </cell>
          <cell r="BE202">
            <v>5030.116</v>
          </cell>
          <cell r="BF202">
            <v>6029.920000000001</v>
          </cell>
          <cell r="BG202">
            <v>6114.42</v>
          </cell>
          <cell r="BH202">
            <v>6465.2640000000001</v>
          </cell>
          <cell r="BI202">
            <v>6591.6760000000004</v>
          </cell>
          <cell r="BJ202">
            <v>6672.7960000000003</v>
          </cell>
          <cell r="BK202">
            <v>6671.4440000000004</v>
          </cell>
          <cell r="BL202">
            <v>6561.9319999999998</v>
          </cell>
          <cell r="BM202">
            <v>6407.804000000001</v>
          </cell>
          <cell r="BN202">
            <v>5818.3319999999994</v>
          </cell>
          <cell r="BO202">
            <v>6312.4880000000003</v>
          </cell>
        </row>
        <row r="203">
          <cell r="AA203" t="str">
            <v xml:space="preserve">CARVÃO VEGETAL                </v>
          </cell>
          <cell r="AB203">
            <v>13885.119999999999</v>
          </cell>
          <cell r="AC203">
            <v>14965.52</v>
          </cell>
          <cell r="AD203">
            <v>15420.400000000001</v>
          </cell>
          <cell r="AE203">
            <v>16312.24</v>
          </cell>
          <cell r="AF203">
            <v>16990.480000000003</v>
          </cell>
          <cell r="AG203">
            <v>17412.559999999998</v>
          </cell>
          <cell r="AH203">
            <v>18029.760000000002</v>
          </cell>
          <cell r="AI203">
            <v>18437.760000000002</v>
          </cell>
          <cell r="AJ203">
            <v>19293.36</v>
          </cell>
          <cell r="AK203">
            <v>19983.440000000002</v>
          </cell>
          <cell r="AL203">
            <v>21184.399999999998</v>
          </cell>
          <cell r="AM203">
            <v>22214.800000000003</v>
          </cell>
          <cell r="AN203">
            <v>23575.120000000003</v>
          </cell>
          <cell r="AO203">
            <v>24562.400000000001</v>
          </cell>
          <cell r="AP203">
            <v>25175.84</v>
          </cell>
          <cell r="AQ203">
            <v>26527.68</v>
          </cell>
          <cell r="AY203" t="str">
            <v>CHARCOAL</v>
          </cell>
          <cell r="AZ203">
            <v>13885.119999999999</v>
          </cell>
          <cell r="BA203">
            <v>14965.52</v>
          </cell>
          <cell r="BB203">
            <v>15420.400000000001</v>
          </cell>
          <cell r="BC203">
            <v>16312.24</v>
          </cell>
          <cell r="BD203">
            <v>16990.480000000003</v>
          </cell>
          <cell r="BE203">
            <v>17412.559999999998</v>
          </cell>
          <cell r="BF203">
            <v>18029.760000000002</v>
          </cell>
          <cell r="BG203">
            <v>18437.760000000002</v>
          </cell>
          <cell r="BH203">
            <v>19293.36</v>
          </cell>
          <cell r="BI203">
            <v>19983.440000000002</v>
          </cell>
          <cell r="BJ203">
            <v>21184.399999999998</v>
          </cell>
          <cell r="BK203">
            <v>22214.800000000003</v>
          </cell>
          <cell r="BL203">
            <v>23575.120000000003</v>
          </cell>
          <cell r="BM203">
            <v>24562.400000000001</v>
          </cell>
          <cell r="BN203">
            <v>25175.84</v>
          </cell>
          <cell r="BO203">
            <v>26527.68</v>
          </cell>
        </row>
        <row r="204">
          <cell r="AA204" t="str">
            <v xml:space="preserve">ÁLCOOL ETÍLICO                </v>
          </cell>
          <cell r="AB204">
            <v>6030.99</v>
          </cell>
          <cell r="AC204">
            <v>6364.8900000000012</v>
          </cell>
          <cell r="AD204">
            <v>6192.27</v>
          </cell>
          <cell r="AE204">
            <v>6594.21</v>
          </cell>
          <cell r="AF204">
            <v>7342.65</v>
          </cell>
          <cell r="AG204">
            <v>5987.5200000000013</v>
          </cell>
          <cell r="AH204">
            <v>5270.58</v>
          </cell>
          <cell r="AI204">
            <v>4839.66</v>
          </cell>
          <cell r="AJ204">
            <v>5127.57</v>
          </cell>
          <cell r="AK204">
            <v>5202.54</v>
          </cell>
          <cell r="AL204">
            <v>4794.9300000000012</v>
          </cell>
          <cell r="AM204">
            <v>4443.3899999999994</v>
          </cell>
          <cell r="AN204">
            <v>4272.66</v>
          </cell>
          <cell r="AO204">
            <v>3888.36</v>
          </cell>
          <cell r="AP204">
            <v>3936.8700000000003</v>
          </cell>
          <cell r="AQ204">
            <v>4000.5</v>
          </cell>
          <cell r="AY204" t="str">
            <v>ETHYL ALCOHOL</v>
          </cell>
          <cell r="AZ204">
            <v>6030.99</v>
          </cell>
          <cell r="BA204">
            <v>6364.8900000000012</v>
          </cell>
          <cell r="BB204">
            <v>6192.27</v>
          </cell>
          <cell r="BC204">
            <v>6594.21</v>
          </cell>
          <cell r="BD204">
            <v>7342.65</v>
          </cell>
          <cell r="BE204">
            <v>5987.5200000000013</v>
          </cell>
          <cell r="BF204">
            <v>5270.58</v>
          </cell>
          <cell r="BG204">
            <v>4839.66</v>
          </cell>
          <cell r="BH204">
            <v>5127.57</v>
          </cell>
          <cell r="BI204">
            <v>5202.54</v>
          </cell>
          <cell r="BJ204">
            <v>4794.9300000000012</v>
          </cell>
          <cell r="BK204">
            <v>4443.3899999999994</v>
          </cell>
          <cell r="BL204">
            <v>4272.66</v>
          </cell>
          <cell r="BM204">
            <v>3888.36</v>
          </cell>
          <cell r="BN204">
            <v>3936.8700000000003</v>
          </cell>
          <cell r="BO204">
            <v>4000.5</v>
          </cell>
        </row>
        <row r="205">
          <cell r="AA205" t="str">
            <v xml:space="preserve">OUTRAS SECUNDÁRIAS - ALCATRÃO </v>
          </cell>
          <cell r="AB205">
            <v>4527.1840000000002</v>
          </cell>
          <cell r="AC205">
            <v>5813.4720000000007</v>
          </cell>
          <cell r="AD205">
            <v>5885.576</v>
          </cell>
          <cell r="AE205">
            <v>6197.8159999999998</v>
          </cell>
          <cell r="AF205">
            <v>6700.1440000000002</v>
          </cell>
          <cell r="AG205">
            <v>6176.1120000000001</v>
          </cell>
          <cell r="AH205">
            <v>6282.1839999999993</v>
          </cell>
          <cell r="AI205">
            <v>6159.68</v>
          </cell>
          <cell r="AJ205">
            <v>6506.72</v>
          </cell>
          <cell r="AK205">
            <v>6990.2800000000007</v>
          </cell>
          <cell r="AL205">
            <v>7281.7360000000008</v>
          </cell>
          <cell r="AM205">
            <v>7523.5599999999995</v>
          </cell>
          <cell r="AN205">
            <v>7238.6959999999999</v>
          </cell>
          <cell r="AO205">
            <v>7193.2960000000003</v>
          </cell>
          <cell r="AP205">
            <v>7213.5679999999993</v>
          </cell>
          <cell r="AQ205">
            <v>5130.5920000000006</v>
          </cell>
          <cell r="AY205" t="str">
            <v xml:space="preserve">COAL BITUMEN </v>
          </cell>
          <cell r="AZ205">
            <v>4527.1840000000002</v>
          </cell>
          <cell r="BA205">
            <v>5813.4720000000007</v>
          </cell>
          <cell r="BB205">
            <v>5885.576</v>
          </cell>
          <cell r="BC205">
            <v>6197.8159999999998</v>
          </cell>
          <cell r="BD205">
            <v>6700.1440000000002</v>
          </cell>
          <cell r="BE205">
            <v>6176.1120000000001</v>
          </cell>
          <cell r="BF205">
            <v>6282.1839999999993</v>
          </cell>
          <cell r="BG205">
            <v>6159.68</v>
          </cell>
          <cell r="BH205">
            <v>6506.72</v>
          </cell>
          <cell r="BI205">
            <v>6990.2800000000007</v>
          </cell>
          <cell r="BJ205">
            <v>7281.7360000000008</v>
          </cell>
          <cell r="BK205">
            <v>7523.5599999999995</v>
          </cell>
          <cell r="BL205">
            <v>7238.6959999999999</v>
          </cell>
          <cell r="BM205">
            <v>7193.2960000000003</v>
          </cell>
          <cell r="BN205">
            <v>7213.5679999999993</v>
          </cell>
          <cell r="BO205">
            <v>5130.5920000000006</v>
          </cell>
        </row>
        <row r="206">
          <cell r="AA206" t="str">
            <v>SUBTOTAL DERIVADOS DE PETRÓLEO</v>
          </cell>
          <cell r="AB206">
            <v>264.89400000000001</v>
          </cell>
          <cell r="AC206">
            <v>283.21999999999997</v>
          </cell>
          <cell r="AD206">
            <v>257.39699999999999</v>
          </cell>
          <cell r="AE206">
            <v>258.23</v>
          </cell>
          <cell r="AF206">
            <v>250.733</v>
          </cell>
          <cell r="AG206">
            <v>219.07900000000001</v>
          </cell>
          <cell r="AH206">
            <v>268.226</v>
          </cell>
          <cell r="AI206">
            <v>256.56399999999996</v>
          </cell>
          <cell r="AJ206">
            <v>268.226</v>
          </cell>
          <cell r="AK206">
            <v>269.05899999999997</v>
          </cell>
          <cell r="AL206">
            <v>246.56799999999998</v>
          </cell>
          <cell r="AM206">
            <v>234.90600000000001</v>
          </cell>
          <cell r="AN206">
            <v>309.87599999999998</v>
          </cell>
          <cell r="AO206">
            <v>241.57</v>
          </cell>
          <cell r="AP206">
            <v>209.083</v>
          </cell>
          <cell r="AQ206">
            <v>229.07499999999999</v>
          </cell>
          <cell r="AY206" t="str">
            <v>PETROLEUM DERIVATIVES</v>
          </cell>
          <cell r="AZ206">
            <v>264.89400000000001</v>
          </cell>
          <cell r="BA206">
            <v>283.21999999999997</v>
          </cell>
          <cell r="BB206">
            <v>257.39699999999999</v>
          </cell>
          <cell r="BC206">
            <v>258.23</v>
          </cell>
          <cell r="BD206">
            <v>250.733</v>
          </cell>
          <cell r="BE206">
            <v>219.07900000000001</v>
          </cell>
          <cell r="BF206">
            <v>268.226</v>
          </cell>
          <cell r="BG206">
            <v>256.56399999999996</v>
          </cell>
          <cell r="BH206">
            <v>268.226</v>
          </cell>
          <cell r="BI206">
            <v>269.05899999999997</v>
          </cell>
          <cell r="BJ206">
            <v>246.56799999999998</v>
          </cell>
          <cell r="BK206">
            <v>234.90600000000001</v>
          </cell>
          <cell r="BL206">
            <v>309.87599999999998</v>
          </cell>
          <cell r="BM206">
            <v>241.57</v>
          </cell>
          <cell r="BN206">
            <v>209.083</v>
          </cell>
          <cell r="BO206">
            <v>229.07499999999999</v>
          </cell>
        </row>
        <row r="207">
          <cell r="AA207" t="str">
            <v xml:space="preserve">  ÓLEO DIESEL                   </v>
          </cell>
          <cell r="AB207">
            <v>47077.997000000003</v>
          </cell>
          <cell r="AC207">
            <v>50628.18099999999</v>
          </cell>
          <cell r="AD207">
            <v>52435.122277419359</v>
          </cell>
          <cell r="AE207">
            <v>53127.853000000003</v>
          </cell>
          <cell r="AF207">
            <v>54794.131000000001</v>
          </cell>
          <cell r="AG207">
            <v>55726.359999999993</v>
          </cell>
          <cell r="AH207">
            <v>56245.624000000003</v>
          </cell>
          <cell r="AI207">
            <v>57789.101999999999</v>
          </cell>
          <cell r="AJ207">
            <v>59947.605000000003</v>
          </cell>
          <cell r="AK207">
            <v>63215.570000000007</v>
          </cell>
          <cell r="AL207">
            <v>67513.854999999996</v>
          </cell>
          <cell r="AM207">
            <v>72377.499000000011</v>
          </cell>
          <cell r="AN207">
            <v>78051.10100000001</v>
          </cell>
          <cell r="AO207">
            <v>81126.032500000016</v>
          </cell>
          <cell r="AP207">
            <v>81101.044999999984</v>
          </cell>
          <cell r="AQ207">
            <v>83044.782000000021</v>
          </cell>
          <cell r="AY207" t="str">
            <v xml:space="preserve">  DIESEL OIL</v>
          </cell>
          <cell r="AZ207">
            <v>47077.997000000003</v>
          </cell>
          <cell r="BA207">
            <v>50628.18099999999</v>
          </cell>
          <cell r="BB207">
            <v>52435.122277419359</v>
          </cell>
          <cell r="BC207">
            <v>53127.853000000003</v>
          </cell>
          <cell r="BD207">
            <v>54794.131000000001</v>
          </cell>
          <cell r="BE207">
            <v>55726.359999999993</v>
          </cell>
          <cell r="BF207">
            <v>56245.624000000003</v>
          </cell>
          <cell r="BG207">
            <v>57789.101999999999</v>
          </cell>
          <cell r="BH207">
            <v>59947.605000000003</v>
          </cell>
          <cell r="BI207">
            <v>63215.570000000007</v>
          </cell>
          <cell r="BJ207">
            <v>67513.854999999996</v>
          </cell>
          <cell r="BK207">
            <v>72377.499000000011</v>
          </cell>
          <cell r="BL207">
            <v>78051.10100000001</v>
          </cell>
          <cell r="BM207">
            <v>81126.032500000016</v>
          </cell>
          <cell r="BN207">
            <v>81101.044999999984</v>
          </cell>
          <cell r="BO207">
            <v>83044.782000000021</v>
          </cell>
        </row>
        <row r="208">
          <cell r="AA208" t="str">
            <v xml:space="preserve">  ÓLEO COMBUSTÍVEL              </v>
          </cell>
          <cell r="AB208">
            <v>16640.584999999999</v>
          </cell>
          <cell r="AC208">
            <v>18536.542999999998</v>
          </cell>
          <cell r="AD208">
            <v>19249.620000000003</v>
          </cell>
          <cell r="AE208">
            <v>19809.28</v>
          </cell>
          <cell r="AF208">
            <v>20558.063999999998</v>
          </cell>
          <cell r="AG208">
            <v>20297.727999999999</v>
          </cell>
          <cell r="AH208">
            <v>21138.096000000001</v>
          </cell>
          <cell r="AI208">
            <v>21581.599999999999</v>
          </cell>
          <cell r="AJ208">
            <v>22281.200000000004</v>
          </cell>
          <cell r="AK208">
            <v>23185.168000000001</v>
          </cell>
          <cell r="AL208">
            <v>24548.752</v>
          </cell>
          <cell r="AM208">
            <v>25524.800000000003</v>
          </cell>
          <cell r="AN208">
            <v>26851.072</v>
          </cell>
          <cell r="AO208">
            <v>28074.736000000001</v>
          </cell>
          <cell r="AP208">
            <v>28412.239999999994</v>
          </cell>
          <cell r="AQ208">
            <v>29817.376</v>
          </cell>
          <cell r="AY208" t="str">
            <v xml:space="preserve">  FUEL OIL</v>
          </cell>
          <cell r="AZ208">
            <v>16640.584999999999</v>
          </cell>
          <cell r="BA208">
            <v>18536.542999999998</v>
          </cell>
          <cell r="BB208">
            <v>19249.620000000003</v>
          </cell>
          <cell r="BC208">
            <v>19809.28</v>
          </cell>
          <cell r="BD208">
            <v>20558.063999999998</v>
          </cell>
          <cell r="BE208">
            <v>20297.727999999999</v>
          </cell>
          <cell r="BF208">
            <v>21138.096000000001</v>
          </cell>
          <cell r="BG208">
            <v>21581.599999999999</v>
          </cell>
          <cell r="BH208">
            <v>22281.200000000004</v>
          </cell>
          <cell r="BI208">
            <v>23185.168000000001</v>
          </cell>
          <cell r="BJ208">
            <v>24548.752</v>
          </cell>
          <cell r="BK208">
            <v>25524.800000000003</v>
          </cell>
          <cell r="BL208">
            <v>26851.072</v>
          </cell>
          <cell r="BM208">
            <v>28074.736000000001</v>
          </cell>
          <cell r="BN208">
            <v>28412.239999999994</v>
          </cell>
          <cell r="BO208">
            <v>29817.376</v>
          </cell>
        </row>
        <row r="209">
          <cell r="AA209" t="str">
            <v xml:space="preserve">  GASOLINA                      </v>
          </cell>
          <cell r="AB209">
            <v>8587.4480000000003</v>
          </cell>
          <cell r="AC209">
            <v>8851.9079999999994</v>
          </cell>
          <cell r="AD209">
            <v>9745.8480000000018</v>
          </cell>
          <cell r="AE209">
            <v>9678.0090000000018</v>
          </cell>
          <cell r="AF209">
            <v>9348.1710000000021</v>
          </cell>
          <cell r="AG209">
            <v>9448.648000000001</v>
          </cell>
          <cell r="AH209">
            <v>8701.3080000000009</v>
          </cell>
          <cell r="AI209">
            <v>9307.6940000000031</v>
          </cell>
          <cell r="AJ209">
            <v>9996.3820000000014</v>
          </cell>
          <cell r="AK209">
            <v>10241.396000000001</v>
          </cell>
          <cell r="AL209">
            <v>10830.754000000001</v>
          </cell>
          <cell r="AM209">
            <v>11724.724</v>
          </cell>
          <cell r="AN209">
            <v>11970.683999999999</v>
          </cell>
          <cell r="AO209">
            <v>11763.510000000002</v>
          </cell>
          <cell r="AP209">
            <v>10348.294</v>
          </cell>
          <cell r="AQ209">
            <v>9534.7340000000004</v>
          </cell>
          <cell r="AY209" t="str">
            <v xml:space="preserve">  GASOLINE</v>
          </cell>
          <cell r="AZ209">
            <v>8587.4480000000003</v>
          </cell>
          <cell r="BA209">
            <v>8851.9079999999994</v>
          </cell>
          <cell r="BB209">
            <v>9745.8480000000018</v>
          </cell>
          <cell r="BC209">
            <v>9678.0090000000018</v>
          </cell>
          <cell r="BD209">
            <v>9348.1710000000021</v>
          </cell>
          <cell r="BE209">
            <v>9448.648000000001</v>
          </cell>
          <cell r="BF209">
            <v>8701.3080000000009</v>
          </cell>
          <cell r="BG209">
            <v>9307.6940000000031</v>
          </cell>
          <cell r="BH209">
            <v>9996.3820000000014</v>
          </cell>
          <cell r="BI209">
            <v>10241.396000000001</v>
          </cell>
          <cell r="BJ209">
            <v>10830.754000000001</v>
          </cell>
          <cell r="BK209">
            <v>11724.724</v>
          </cell>
          <cell r="BL209">
            <v>11970.683999999999</v>
          </cell>
          <cell r="BM209">
            <v>11763.510000000002</v>
          </cell>
          <cell r="BN209">
            <v>10348.294</v>
          </cell>
          <cell r="BO209">
            <v>9534.7340000000004</v>
          </cell>
        </row>
        <row r="210">
          <cell r="AA210" t="str">
            <v xml:space="preserve">  GÁS LIQUEFEITO DE PETRÓLEO    </v>
          </cell>
          <cell r="AB210">
            <v>5938.9120000000003</v>
          </cell>
          <cell r="AC210">
            <v>6701.9400000000005</v>
          </cell>
          <cell r="AD210">
            <v>5842.2719999999999</v>
          </cell>
          <cell r="AE210">
            <v>5717.77</v>
          </cell>
          <cell r="AF210">
            <v>6447.7790000000005</v>
          </cell>
          <cell r="AG210">
            <v>7336.08</v>
          </cell>
          <cell r="AH210">
            <v>7942.1459999999997</v>
          </cell>
          <cell r="AI210">
            <v>7901.3789999999999</v>
          </cell>
          <cell r="AJ210">
            <v>8310.7080000000005</v>
          </cell>
          <cell r="AK210">
            <v>9101.6219999999994</v>
          </cell>
          <cell r="AL210">
            <v>10884.992999999999</v>
          </cell>
          <cell r="AM210">
            <v>12739.199999999999</v>
          </cell>
          <cell r="AN210">
            <v>13931.829</v>
          </cell>
          <cell r="AO210">
            <v>14650.341</v>
          </cell>
          <cell r="AP210">
            <v>13930.287</v>
          </cell>
          <cell r="AQ210">
            <v>13265.901000000002</v>
          </cell>
          <cell r="AY210" t="str">
            <v xml:space="preserve">  LIQUEFIED PETROLEUM GAS</v>
          </cell>
          <cell r="AZ210">
            <v>5938.9120000000003</v>
          </cell>
          <cell r="BA210">
            <v>6701.9400000000005</v>
          </cell>
          <cell r="BB210">
            <v>5842.2719999999999</v>
          </cell>
          <cell r="BC210">
            <v>5717.77</v>
          </cell>
          <cell r="BD210">
            <v>6447.7790000000005</v>
          </cell>
          <cell r="BE210">
            <v>7336.08</v>
          </cell>
          <cell r="BF210">
            <v>7942.1459999999997</v>
          </cell>
          <cell r="BG210">
            <v>7901.3789999999999</v>
          </cell>
          <cell r="BH210">
            <v>8310.7080000000005</v>
          </cell>
          <cell r="BI210">
            <v>9101.6219999999994</v>
          </cell>
          <cell r="BJ210">
            <v>10884.992999999999</v>
          </cell>
          <cell r="BK210">
            <v>12739.199999999999</v>
          </cell>
          <cell r="BL210">
            <v>13931.829</v>
          </cell>
          <cell r="BM210">
            <v>14650.341</v>
          </cell>
          <cell r="BN210">
            <v>13930.287</v>
          </cell>
          <cell r="BO210">
            <v>13265.901000000002</v>
          </cell>
        </row>
        <row r="211">
          <cell r="AA211" t="str">
            <v xml:space="preserve">  NAFTA                         </v>
          </cell>
          <cell r="AB211">
            <v>3999.0840000000003</v>
          </cell>
          <cell r="AC211">
            <v>4303.2160000000003</v>
          </cell>
          <cell r="AD211">
            <v>4724.3999999999996</v>
          </cell>
          <cell r="AE211">
            <v>5039.985999999999</v>
          </cell>
          <cell r="AF211">
            <v>5309.64</v>
          </cell>
          <cell r="AG211">
            <v>5544.8259999999982</v>
          </cell>
          <cell r="AH211">
            <v>5508.165</v>
          </cell>
          <cell r="AI211">
            <v>5818.8819999999996</v>
          </cell>
          <cell r="AJ211">
            <v>5853.74</v>
          </cell>
          <cell r="AK211">
            <v>5969.7329999999993</v>
          </cell>
          <cell r="AL211">
            <v>6321.3180000000002</v>
          </cell>
          <cell r="AM211">
            <v>6669.8980000000001</v>
          </cell>
          <cell r="AN211">
            <v>6937.3429999999998</v>
          </cell>
          <cell r="AO211">
            <v>7188.5610000000006</v>
          </cell>
          <cell r="AP211">
            <v>7486.6569999999992</v>
          </cell>
          <cell r="AQ211">
            <v>7641.0769999999993</v>
          </cell>
          <cell r="AY211" t="str">
            <v xml:space="preserve">  NAPHTHA</v>
          </cell>
          <cell r="AZ211">
            <v>3999.0840000000003</v>
          </cell>
          <cell r="BA211">
            <v>4303.2160000000003</v>
          </cell>
          <cell r="BB211">
            <v>4724.3999999999996</v>
          </cell>
          <cell r="BC211">
            <v>5039.985999999999</v>
          </cell>
          <cell r="BD211">
            <v>5309.64</v>
          </cell>
          <cell r="BE211">
            <v>5544.8259999999982</v>
          </cell>
          <cell r="BF211">
            <v>5508.165</v>
          </cell>
          <cell r="BG211">
            <v>5818.8819999999996</v>
          </cell>
          <cell r="BH211">
            <v>5853.74</v>
          </cell>
          <cell r="BI211">
            <v>5969.7329999999993</v>
          </cell>
          <cell r="BJ211">
            <v>6321.3180000000002</v>
          </cell>
          <cell r="BK211">
            <v>6669.8980000000001</v>
          </cell>
          <cell r="BL211">
            <v>6937.3429999999998</v>
          </cell>
          <cell r="BM211">
            <v>7188.5610000000006</v>
          </cell>
          <cell r="BN211">
            <v>7486.6569999999992</v>
          </cell>
          <cell r="BO211">
            <v>7641.0769999999993</v>
          </cell>
        </row>
        <row r="212">
          <cell r="AA212" t="str">
            <v xml:space="preserve">  QUEROSENE                     </v>
          </cell>
          <cell r="AB212">
            <v>3906.89</v>
          </cell>
          <cell r="AC212">
            <v>3909.8220000000001</v>
          </cell>
          <cell r="AD212">
            <v>4462.2</v>
          </cell>
          <cell r="AE212">
            <v>4430.72</v>
          </cell>
          <cell r="AF212">
            <v>4763.3729999999996</v>
          </cell>
          <cell r="AG212">
            <v>4781.0559999999996</v>
          </cell>
          <cell r="AH212">
            <v>4653.7280000000001</v>
          </cell>
          <cell r="AI212">
            <v>5075.4560000000001</v>
          </cell>
          <cell r="AJ212">
            <v>5241.7919999999995</v>
          </cell>
          <cell r="AK212">
            <v>5920.384</v>
          </cell>
          <cell r="AL212">
            <v>5759.9359999999997</v>
          </cell>
          <cell r="AM212">
            <v>5581.0879999999997</v>
          </cell>
          <cell r="AN212">
            <v>6880.8640000000005</v>
          </cell>
          <cell r="AO212">
            <v>6891.1680000000006</v>
          </cell>
          <cell r="AP212">
            <v>7460.8320000000003</v>
          </cell>
          <cell r="AQ212">
            <v>8104.8320000000003</v>
          </cell>
          <cell r="AY212" t="str">
            <v xml:space="preserve">  KEROSENE</v>
          </cell>
          <cell r="AZ212">
            <v>3906.89</v>
          </cell>
          <cell r="BA212">
            <v>3909.8220000000001</v>
          </cell>
          <cell r="BB212">
            <v>4462.2</v>
          </cell>
          <cell r="BC212">
            <v>4430.72</v>
          </cell>
          <cell r="BD212">
            <v>4763.3729999999996</v>
          </cell>
          <cell r="BE212">
            <v>4781.0559999999996</v>
          </cell>
          <cell r="BF212">
            <v>4653.7280000000001</v>
          </cell>
          <cell r="BG212">
            <v>5075.4560000000001</v>
          </cell>
          <cell r="BH212">
            <v>5241.7919999999995</v>
          </cell>
          <cell r="BI212">
            <v>5920.384</v>
          </cell>
          <cell r="BJ212">
            <v>5759.9359999999997</v>
          </cell>
          <cell r="BK212">
            <v>5581.0879999999997</v>
          </cell>
          <cell r="BL212">
            <v>6880.8640000000005</v>
          </cell>
          <cell r="BM212">
            <v>6891.1680000000006</v>
          </cell>
          <cell r="BN212">
            <v>7460.8320000000003</v>
          </cell>
          <cell r="BO212">
            <v>8104.8320000000003</v>
          </cell>
        </row>
        <row r="213">
          <cell r="AA213" t="str">
            <v xml:space="preserve">  GÁS CANALIZADO</v>
          </cell>
          <cell r="AB213">
            <v>2077.1400000000003</v>
          </cell>
          <cell r="AC213">
            <v>2231.6040000000003</v>
          </cell>
          <cell r="AD213">
            <v>2268.4612774193552</v>
          </cell>
          <cell r="AE213">
            <v>2197.0540000000001</v>
          </cell>
          <cell r="AF213">
            <v>2285.826</v>
          </cell>
          <cell r="AG213">
            <v>2132.1190000000001</v>
          </cell>
          <cell r="AH213">
            <v>2218.085</v>
          </cell>
          <cell r="AI213">
            <v>2067.239</v>
          </cell>
          <cell r="AJ213">
            <v>2143.4730000000004</v>
          </cell>
          <cell r="AK213">
            <v>2141.04</v>
          </cell>
          <cell r="AL213">
            <v>2456.5190000000002</v>
          </cell>
          <cell r="AM213">
            <v>2595.2000000000003</v>
          </cell>
          <cell r="AN213">
            <v>2879.8609999999999</v>
          </cell>
          <cell r="AO213">
            <v>3166.9550000000004</v>
          </cell>
          <cell r="AP213">
            <v>2975.5590000000002</v>
          </cell>
          <cell r="AQ213">
            <v>3629.2250000000004</v>
          </cell>
          <cell r="AY213" t="str">
            <v xml:space="preserve">  GASWORKS GAS </v>
          </cell>
          <cell r="AZ213">
            <v>2077.1400000000003</v>
          </cell>
          <cell r="BA213">
            <v>2231.6040000000003</v>
          </cell>
          <cell r="BB213">
            <v>2268.4612774193552</v>
          </cell>
          <cell r="BC213">
            <v>2197.0540000000001</v>
          </cell>
          <cell r="BD213">
            <v>2285.826</v>
          </cell>
          <cell r="BE213">
            <v>2132.1190000000001</v>
          </cell>
          <cell r="BF213">
            <v>2218.085</v>
          </cell>
          <cell r="BG213">
            <v>2067.239</v>
          </cell>
          <cell r="BH213">
            <v>2143.4730000000004</v>
          </cell>
          <cell r="BI213">
            <v>2141.04</v>
          </cell>
          <cell r="BJ213">
            <v>2456.5190000000002</v>
          </cell>
          <cell r="BK213">
            <v>2595.2000000000003</v>
          </cell>
          <cell r="BL213">
            <v>2879.8609999999999</v>
          </cell>
          <cell r="BM213">
            <v>3166.9550000000004</v>
          </cell>
          <cell r="BN213">
            <v>2975.5590000000002</v>
          </cell>
          <cell r="BO213">
            <v>3629.2250000000004</v>
          </cell>
        </row>
        <row r="214">
          <cell r="AA214" t="str">
            <v xml:space="preserve">  OUTRAS SECUNDÁRIAS DE PETRÓLEO</v>
          </cell>
          <cell r="AB214">
            <v>278.60199999999998</v>
          </cell>
          <cell r="AC214">
            <v>293.596</v>
          </cell>
          <cell r="AD214">
            <v>306.42399999999998</v>
          </cell>
          <cell r="AE214">
            <v>307.36799999999994</v>
          </cell>
          <cell r="AF214">
            <v>298.233</v>
          </cell>
          <cell r="AG214">
            <v>268.245</v>
          </cell>
          <cell r="AH214">
            <v>259.93299999999999</v>
          </cell>
          <cell r="AI214">
            <v>226.91800000000001</v>
          </cell>
          <cell r="AJ214">
            <v>207.036</v>
          </cell>
          <cell r="AK214">
            <v>134.196</v>
          </cell>
          <cell r="AL214">
            <v>113.565</v>
          </cell>
          <cell r="AM214">
            <v>107.845</v>
          </cell>
          <cell r="AN214">
            <v>102.524</v>
          </cell>
          <cell r="AO214">
            <v>105.41199999999998</v>
          </cell>
          <cell r="AP214">
            <v>89.167000000000002</v>
          </cell>
          <cell r="AQ214">
            <v>81.22499999999998</v>
          </cell>
          <cell r="AY214" t="str">
            <v xml:space="preserve">  OTHER SECONDARY OF PETROLEUM</v>
          </cell>
          <cell r="AZ214">
            <v>278.60199999999998</v>
          </cell>
          <cell r="BA214">
            <v>293.596</v>
          </cell>
          <cell r="BB214">
            <v>306.42399999999998</v>
          </cell>
          <cell r="BC214">
            <v>307.36799999999994</v>
          </cell>
          <cell r="BD214">
            <v>298.233</v>
          </cell>
          <cell r="BE214">
            <v>268.245</v>
          </cell>
          <cell r="BF214">
            <v>259.93299999999999</v>
          </cell>
          <cell r="BG214">
            <v>226.91800000000001</v>
          </cell>
          <cell r="BH214">
            <v>207.036</v>
          </cell>
          <cell r="BI214">
            <v>134.196</v>
          </cell>
          <cell r="BJ214">
            <v>113.565</v>
          </cell>
          <cell r="BK214">
            <v>107.845</v>
          </cell>
          <cell r="BL214">
            <v>102.524</v>
          </cell>
          <cell r="BM214">
            <v>105.41199999999998</v>
          </cell>
          <cell r="BN214">
            <v>89.167000000000002</v>
          </cell>
          <cell r="BO214">
            <v>81.22499999999998</v>
          </cell>
        </row>
        <row r="215">
          <cell r="AA215" t="str">
            <v xml:space="preserve">  PRODUTOS NÃO-ENERG.DE PETRÓLEO</v>
          </cell>
          <cell r="AB215">
            <v>2403.2880000000005</v>
          </cell>
          <cell r="AC215">
            <v>2686.1549999999997</v>
          </cell>
          <cell r="AD215">
            <v>2949.6540000000005</v>
          </cell>
          <cell r="AE215">
            <v>2952.346</v>
          </cell>
          <cell r="AF215">
            <v>2888.7820000000002</v>
          </cell>
          <cell r="AG215">
            <v>2757.6720000000005</v>
          </cell>
          <cell r="AH215">
            <v>2891.5960000000005</v>
          </cell>
          <cell r="AI215">
            <v>2920.0630000000001</v>
          </cell>
          <cell r="AJ215">
            <v>3032.9139999999998</v>
          </cell>
          <cell r="AK215">
            <v>3441.5590000000002</v>
          </cell>
          <cell r="AL215">
            <v>3663.4189999999999</v>
          </cell>
          <cell r="AM215">
            <v>4046.8410000000003</v>
          </cell>
          <cell r="AN215">
            <v>4850.652</v>
          </cell>
          <cell r="AO215">
            <v>5197.1054999999997</v>
          </cell>
          <cell r="AP215">
            <v>6463.4039999999995</v>
          </cell>
          <cell r="AQ215">
            <v>7428.5580000000009</v>
          </cell>
          <cell r="AY215" t="str">
            <v xml:space="preserve">  NON-ENERGY PRODUCTS OF PETROL.</v>
          </cell>
          <cell r="AZ215">
            <v>2403.2880000000005</v>
          </cell>
          <cell r="BA215">
            <v>2686.1549999999997</v>
          </cell>
          <cell r="BB215">
            <v>2949.6540000000005</v>
          </cell>
          <cell r="BC215">
            <v>2952.346</v>
          </cell>
          <cell r="BD215">
            <v>2888.7820000000002</v>
          </cell>
          <cell r="BE215">
            <v>2757.6720000000005</v>
          </cell>
          <cell r="BF215">
            <v>2891.5960000000005</v>
          </cell>
          <cell r="BG215">
            <v>2920.0630000000001</v>
          </cell>
          <cell r="BH215">
            <v>3032.9139999999998</v>
          </cell>
          <cell r="BI215">
            <v>3441.5590000000002</v>
          </cell>
          <cell r="BJ215">
            <v>3663.4189999999999</v>
          </cell>
          <cell r="BK215">
            <v>4046.8410000000003</v>
          </cell>
          <cell r="BL215">
            <v>4850.652</v>
          </cell>
          <cell r="BM215">
            <v>5197.1054999999997</v>
          </cell>
          <cell r="BN215">
            <v>6463.4039999999995</v>
          </cell>
          <cell r="BO215">
            <v>7428.5580000000009</v>
          </cell>
        </row>
        <row r="216">
          <cell r="AA216" t="str">
            <v xml:space="preserve">      TOTAL</v>
          </cell>
          <cell r="AB216">
            <v>3246.0479999999998</v>
          </cell>
          <cell r="AC216">
            <v>3113.3969999999995</v>
          </cell>
          <cell r="AD216">
            <v>2886.2429999999999</v>
          </cell>
          <cell r="AE216">
            <v>2995.3199999999997</v>
          </cell>
          <cell r="AF216">
            <v>2894.2629999999999</v>
          </cell>
          <cell r="AG216">
            <v>3159.9859999999999</v>
          </cell>
          <cell r="AH216">
            <v>2932.567</v>
          </cell>
          <cell r="AI216">
            <v>2889.8710000000001</v>
          </cell>
          <cell r="AJ216">
            <v>2880.3599999999997</v>
          </cell>
          <cell r="AK216">
            <v>3080.4719999999998</v>
          </cell>
          <cell r="AL216">
            <v>2934.5990000000002</v>
          </cell>
          <cell r="AM216">
            <v>3387.9030000000002</v>
          </cell>
          <cell r="AN216">
            <v>3646.2719999999999</v>
          </cell>
          <cell r="AO216">
            <v>4088.2440000000006</v>
          </cell>
          <cell r="AP216">
            <v>3934.6049999999996</v>
          </cell>
          <cell r="AQ216">
            <v>3541.8539999999998</v>
          </cell>
          <cell r="AY216" t="str">
            <v xml:space="preserve">      TOTAL</v>
          </cell>
          <cell r="AZ216">
            <v>3246.0479999999998</v>
          </cell>
          <cell r="BA216">
            <v>3113.3969999999995</v>
          </cell>
          <cell r="BB216">
            <v>2886.2429999999999</v>
          </cell>
          <cell r="BC216">
            <v>2995.3199999999997</v>
          </cell>
          <cell r="BD216">
            <v>2894.2629999999999</v>
          </cell>
          <cell r="BE216">
            <v>3159.9859999999999</v>
          </cell>
          <cell r="BF216">
            <v>2932.567</v>
          </cell>
          <cell r="BG216">
            <v>2889.8710000000001</v>
          </cell>
          <cell r="BH216">
            <v>2880.3599999999997</v>
          </cell>
          <cell r="BI216">
            <v>3080.4719999999998</v>
          </cell>
          <cell r="BJ216">
            <v>2934.5990000000002</v>
          </cell>
          <cell r="BK216">
            <v>3387.9030000000002</v>
          </cell>
          <cell r="BL216">
            <v>3646.2719999999999</v>
          </cell>
          <cell r="BM216">
            <v>4088.2440000000006</v>
          </cell>
          <cell r="BN216">
            <v>3934.6049999999996</v>
          </cell>
          <cell r="BO216">
            <v>3541.8539999999998</v>
          </cell>
        </row>
        <row r="256">
          <cell r="AH256">
            <v>18</v>
          </cell>
          <cell r="BF256">
            <v>18</v>
          </cell>
        </row>
        <row r="258">
          <cell r="AA258" t="str">
            <v>%</v>
          </cell>
          <cell r="AB258">
            <v>1979</v>
          </cell>
          <cell r="AC258">
            <v>1980</v>
          </cell>
          <cell r="AD258">
            <v>1981</v>
          </cell>
          <cell r="AE258">
            <v>1982</v>
          </cell>
          <cell r="AF258">
            <v>1983</v>
          </cell>
          <cell r="AG258">
            <v>1984</v>
          </cell>
          <cell r="AH258">
            <v>1985</v>
          </cell>
          <cell r="AI258">
            <v>1986</v>
          </cell>
          <cell r="AJ258">
            <v>1987</v>
          </cell>
          <cell r="AK258">
            <v>1988</v>
          </cell>
          <cell r="AL258">
            <v>1989</v>
          </cell>
          <cell r="AM258">
            <v>1990</v>
          </cell>
          <cell r="AN258">
            <v>1991</v>
          </cell>
          <cell r="AO258">
            <v>1992</v>
          </cell>
          <cell r="AP258">
            <v>1993</v>
          </cell>
          <cell r="AQ258">
            <v>1994</v>
          </cell>
        </row>
        <row r="259">
          <cell r="AA259" t="str">
            <v>LENHA</v>
          </cell>
          <cell r="AB259">
            <v>0.30205812671453885</v>
          </cell>
          <cell r="AC259">
            <v>0.49190915283716541</v>
          </cell>
          <cell r="AD259">
            <v>0.8623350748714721</v>
          </cell>
          <cell r="AE259">
            <v>1.2701732666592598</v>
          </cell>
          <cell r="AF259">
            <v>1.4240840800655008</v>
          </cell>
          <cell r="AG259">
            <v>1.2898275326114059</v>
          </cell>
          <cell r="AH259">
            <v>1.3120479305337702</v>
          </cell>
          <cell r="AI259">
            <v>1.4104420428592084</v>
          </cell>
          <cell r="AJ259">
            <v>1.3470223468234495</v>
          </cell>
          <cell r="AK259">
            <v>1.1582542714919435</v>
          </cell>
          <cell r="AL259">
            <v>0.90367845615442566</v>
          </cell>
          <cell r="AM259">
            <v>0.78600287582906903</v>
          </cell>
          <cell r="AN259">
            <v>1.0052940960428365</v>
          </cell>
          <cell r="AO259">
            <v>0.71209751960722978</v>
          </cell>
          <cell r="AP259">
            <v>0.7205754728225483</v>
          </cell>
          <cell r="AQ259">
            <v>0.79350394578930772</v>
          </cell>
        </row>
        <row r="260">
          <cell r="AA260" t="str">
            <v>BAGAÇO DE CANA</v>
          </cell>
          <cell r="AB260">
            <v>21.753927270320396</v>
          </cell>
          <cell r="AC260">
            <v>21.179712956377507</v>
          </cell>
          <cell r="AD260">
            <v>21.792113083074895</v>
          </cell>
          <cell r="AE260">
            <v>19.858271920200309</v>
          </cell>
          <cell r="AF260">
            <v>19.512649002133152</v>
          </cell>
          <cell r="AG260">
            <v>19.251819706853226</v>
          </cell>
          <cell r="AH260">
            <v>17.296180283696813</v>
          </cell>
          <cell r="AI260">
            <v>15.793125015835013</v>
          </cell>
          <cell r="AJ260">
            <v>15.360163018093781</v>
          </cell>
          <cell r="AK260">
            <v>14.4239449654469</v>
          </cell>
          <cell r="AL260">
            <v>13.330299689799267</v>
          </cell>
          <cell r="AM260">
            <v>12.481337755714195</v>
          </cell>
          <cell r="AN260">
            <v>12.017461873390021</v>
          </cell>
          <cell r="AO260">
            <v>11.310767604146426</v>
          </cell>
          <cell r="AP260">
            <v>10.372481187828598</v>
          </cell>
          <cell r="AQ260">
            <v>9.8209322244525143</v>
          </cell>
        </row>
        <row r="261">
          <cell r="AA261" t="str">
            <v>ELETRICIDADE</v>
          </cell>
          <cell r="AB261">
            <v>2.9708734553379719</v>
          </cell>
          <cell r="AC261">
            <v>3.0738717827790212</v>
          </cell>
          <cell r="AD261">
            <v>2.6603531435892211</v>
          </cell>
          <cell r="AE261">
            <v>2.7888289940397768</v>
          </cell>
          <cell r="AF261">
            <v>3.2374727728918002</v>
          </cell>
          <cell r="AG261">
            <v>4.0501022910016076</v>
          </cell>
          <cell r="AH261">
            <v>4.2578894321579686</v>
          </cell>
          <cell r="AI261">
            <v>4.0735907430355489</v>
          </cell>
          <cell r="AJ261">
            <v>4.3596885418950322</v>
          </cell>
          <cell r="AK261">
            <v>4.8802753797374843</v>
          </cell>
          <cell r="AL261">
            <v>4.7488208501540949</v>
          </cell>
          <cell r="AM261">
            <v>4.0661095034136991</v>
          </cell>
          <cell r="AN261">
            <v>4.7728867308505762</v>
          </cell>
          <cell r="AO261">
            <v>4.7805295790547309</v>
          </cell>
          <cell r="AP261">
            <v>4.9204750139919584</v>
          </cell>
          <cell r="AQ261">
            <v>4.7627563281118332</v>
          </cell>
        </row>
        <row r="262">
          <cell r="AA262" t="str">
            <v>ÁLCOOL</v>
          </cell>
          <cell r="AB262">
            <v>3.5676208184209814</v>
          </cell>
          <cell r="AC262">
            <v>4.0884596111214622</v>
          </cell>
          <cell r="AD262">
            <v>4.0356444663587148</v>
          </cell>
          <cell r="AE262">
            <v>4.0346185050227366</v>
          </cell>
          <cell r="AF262">
            <v>4.5066610354425976</v>
          </cell>
          <cell r="AG262">
            <v>5.3594784892916261</v>
          </cell>
          <cell r="AH262">
            <v>5.3025004597383658</v>
          </cell>
          <cell r="AI262">
            <v>5.3486216641072266</v>
          </cell>
          <cell r="AJ262">
            <v>4.9670965746931666</v>
          </cell>
          <cell r="AK262">
            <v>5.2492952961905326</v>
          </cell>
          <cell r="AL262">
            <v>5.7671351220519984</v>
          </cell>
          <cell r="AM262">
            <v>4.8400299265224893</v>
          </cell>
          <cell r="AN262">
            <v>4.1718432990630765</v>
          </cell>
          <cell r="AO262">
            <v>3.7838646646072762</v>
          </cell>
          <cell r="AP262">
            <v>3.9024052331806933</v>
          </cell>
          <cell r="AQ262">
            <v>3.7590485799446052</v>
          </cell>
        </row>
        <row r="263">
          <cell r="AA263" t="str">
            <v>DERIV.PETRÓLEO</v>
          </cell>
          <cell r="AB263">
            <v>0.14111950088260741</v>
          </cell>
          <cell r="AC263">
            <v>0.16997993162757771</v>
          </cell>
          <cell r="AD263">
            <v>0.16136297484282197</v>
          </cell>
          <cell r="AE263">
            <v>0.17406449216303807</v>
          </cell>
          <cell r="AF263">
            <v>0.20850938853004564</v>
          </cell>
          <cell r="AG263">
            <v>0.24965292578735293</v>
          </cell>
          <cell r="AH263">
            <v>0.23289717886813521</v>
          </cell>
          <cell r="AI263">
            <v>0.2379988700053651</v>
          </cell>
          <cell r="AJ263">
            <v>0.20646963989559516</v>
          </cell>
          <cell r="AK263">
            <v>0.20556299000718528</v>
          </cell>
          <cell r="AL263">
            <v>0.19693313593286674</v>
          </cell>
          <cell r="AM263">
            <v>0.17709317317898232</v>
          </cell>
          <cell r="AN263">
            <v>0.21231000017730359</v>
          </cell>
          <cell r="AO263">
            <v>0.20059331725995239</v>
          </cell>
          <cell r="AP263">
            <v>0.20413695884700253</v>
          </cell>
          <cell r="AQ263">
            <v>0.19440616542521835</v>
          </cell>
        </row>
        <row r="264">
          <cell r="AA264" t="str">
            <v>OUTRAS</v>
          </cell>
          <cell r="AB264">
            <v>1997.1670767985495</v>
          </cell>
          <cell r="AC264">
            <v>1999.981114278374</v>
          </cell>
          <cell r="AD264">
            <v>2002.2844941396143</v>
          </cell>
          <cell r="AE264">
            <v>2005.3404493500786</v>
          </cell>
          <cell r="AF264">
            <v>2009.7915595351028</v>
          </cell>
          <cell r="AG264">
            <v>2012.5542267402104</v>
          </cell>
          <cell r="AH264">
            <v>2015.2070878239372</v>
          </cell>
          <cell r="AI264">
            <v>2016.5917337451299</v>
          </cell>
          <cell r="AJ264">
            <v>2018.6990043379349</v>
          </cell>
          <cell r="AK264">
            <v>2019.7904457621059</v>
          </cell>
          <cell r="AL264">
            <v>2021.0161968477753</v>
          </cell>
          <cell r="AM264">
            <v>2022.6028548797919</v>
          </cell>
          <cell r="AN264">
            <v>2024.2998799401223</v>
          </cell>
          <cell r="AO264">
            <v>2026.0300186002521</v>
          </cell>
          <cell r="AP264">
            <v>2027.2560053543543</v>
          </cell>
          <cell r="AQ264">
            <v>2028.9935100642665</v>
          </cell>
        </row>
        <row r="265">
          <cell r="AB265">
            <v>2025.902675970226</v>
          </cell>
          <cell r="AC265">
            <v>2028.9850477131167</v>
          </cell>
          <cell r="AD265">
            <v>2031.7963028823515</v>
          </cell>
          <cell r="AE265">
            <v>2033.4664065281638</v>
          </cell>
          <cell r="AF265">
            <v>2038.6809358141659</v>
          </cell>
          <cell r="AG265">
            <v>2042.7551076857555</v>
          </cell>
          <cell r="AH265">
            <v>2043.6086031089321</v>
          </cell>
          <cell r="AI265">
            <v>2043.4555120809723</v>
          </cell>
          <cell r="AJ265">
            <v>2044.9394444593358</v>
          </cell>
          <cell r="AK265">
            <v>2045.70777866498</v>
          </cell>
          <cell r="AL265">
            <v>2045.963064101868</v>
          </cell>
          <cell r="AM265">
            <v>2044.9534281144504</v>
          </cell>
          <cell r="AN265">
            <v>2046.4796759396461</v>
          </cell>
          <cell r="AO265">
            <v>2046.8178712849276</v>
          </cell>
          <cell r="AP265">
            <v>2047.3760792210251</v>
          </cell>
          <cell r="AQ265">
            <v>2048.3241573079899</v>
          </cell>
        </row>
        <row r="266">
          <cell r="AA266" t="str">
            <v>Layout da Página</v>
          </cell>
        </row>
        <row r="267">
          <cell r="AA267" t="str">
            <v>TABELA 1.4.b</v>
          </cell>
          <cell r="AY267" t="str">
            <v>TABLE 1.4.b</v>
          </cell>
        </row>
        <row r="268">
          <cell r="AA268" t="str">
            <v>EVOLUÇÃO DO CONSUMO FINAL POR FONTE</v>
          </cell>
          <cell r="AY268" t="str">
            <v>FINAL ENERGY CONSUMPTION BY SOURCE</v>
          </cell>
          <cell r="BP268" t="str">
            <v xml:space="preserve">      UNIT: %</v>
          </cell>
        </row>
        <row r="269">
          <cell r="AA269" t="str">
            <v>FONTES</v>
          </cell>
          <cell r="AB269">
            <v>1985</v>
          </cell>
          <cell r="AC269">
            <v>1986</v>
          </cell>
          <cell r="AD269">
            <v>1987</v>
          </cell>
          <cell r="AE269">
            <v>1988</v>
          </cell>
          <cell r="AF269">
            <v>1989</v>
          </cell>
          <cell r="AG269">
            <v>1990</v>
          </cell>
          <cell r="AH269">
            <v>1991</v>
          </cell>
          <cell r="AI269">
            <v>1992</v>
          </cell>
          <cell r="AJ269">
            <v>1993</v>
          </cell>
          <cell r="AK269">
            <v>1994</v>
          </cell>
          <cell r="AL269">
            <v>1995</v>
          </cell>
          <cell r="AM269">
            <v>1996</v>
          </cell>
          <cell r="AN269">
            <v>1997</v>
          </cell>
          <cell r="AO269">
            <v>1998</v>
          </cell>
          <cell r="AP269">
            <v>1999</v>
          </cell>
          <cell r="AQ269">
            <v>2000</v>
          </cell>
          <cell r="AY269" t="str">
            <v>SOURCES</v>
          </cell>
          <cell r="AZ269">
            <v>1985</v>
          </cell>
          <cell r="BA269">
            <v>1986</v>
          </cell>
          <cell r="BB269">
            <v>1987</v>
          </cell>
          <cell r="BC269">
            <v>1988</v>
          </cell>
          <cell r="BD269">
            <v>1989</v>
          </cell>
          <cell r="BE269">
            <v>1990</v>
          </cell>
          <cell r="BF269">
            <v>1991</v>
          </cell>
          <cell r="BG269">
            <v>1992</v>
          </cell>
          <cell r="BH269">
            <v>1993</v>
          </cell>
          <cell r="BI269">
            <v>1994</v>
          </cell>
          <cell r="BJ269">
            <v>1995</v>
          </cell>
          <cell r="BK269">
            <v>1996</v>
          </cell>
          <cell r="BL269">
            <v>1997</v>
          </cell>
          <cell r="BM269">
            <v>1998</v>
          </cell>
          <cell r="BN269">
            <v>1999</v>
          </cell>
          <cell r="BO269">
            <v>2000</v>
          </cell>
          <cell r="BP269">
            <v>2001</v>
          </cell>
        </row>
        <row r="270">
          <cell r="AA270" t="str">
            <v xml:space="preserve">GÁS NATURAL                   </v>
          </cell>
          <cell r="AB270">
            <v>1985</v>
          </cell>
          <cell r="AC270">
            <v>1986</v>
          </cell>
          <cell r="AD270">
            <v>1987</v>
          </cell>
          <cell r="AE270">
            <v>1988</v>
          </cell>
          <cell r="AF270">
            <v>1989</v>
          </cell>
          <cell r="AG270">
            <v>1990</v>
          </cell>
          <cell r="AH270">
            <v>1991</v>
          </cell>
          <cell r="AI270">
            <v>1992</v>
          </cell>
          <cell r="AJ270">
            <v>1993</v>
          </cell>
          <cell r="AK270">
            <v>1994</v>
          </cell>
          <cell r="AL270">
            <v>1995</v>
          </cell>
          <cell r="AM270">
            <v>1996</v>
          </cell>
          <cell r="AN270">
            <v>1997</v>
          </cell>
          <cell r="AO270">
            <v>1998</v>
          </cell>
          <cell r="AP270">
            <v>1999</v>
          </cell>
          <cell r="AQ270">
            <v>2000</v>
          </cell>
          <cell r="AY270" t="str">
            <v>NATURAL GAS</v>
          </cell>
          <cell r="AZ270">
            <v>1985</v>
          </cell>
          <cell r="BA270">
            <v>1986</v>
          </cell>
          <cell r="BB270">
            <v>1987</v>
          </cell>
          <cell r="BC270">
            <v>1988</v>
          </cell>
          <cell r="BD270">
            <v>1989</v>
          </cell>
          <cell r="BE270">
            <v>1990</v>
          </cell>
          <cell r="BF270">
            <v>1991</v>
          </cell>
          <cell r="BG270">
            <v>1992</v>
          </cell>
          <cell r="BH270">
            <v>1993</v>
          </cell>
          <cell r="BI270">
            <v>1994</v>
          </cell>
          <cell r="BJ270">
            <v>1995</v>
          </cell>
          <cell r="BK270">
            <v>1996</v>
          </cell>
          <cell r="BL270">
            <v>1997</v>
          </cell>
          <cell r="BM270">
            <v>1998</v>
          </cell>
          <cell r="BN270">
            <v>1999</v>
          </cell>
          <cell r="BO270">
            <v>2000</v>
          </cell>
          <cell r="BP270">
            <v>2001</v>
          </cell>
        </row>
        <row r="271">
          <cell r="AA271" t="str">
            <v xml:space="preserve">CARVÃO MINERAL                  </v>
          </cell>
          <cell r="AB271">
            <v>1.9130910029456667</v>
          </cell>
          <cell r="AC271">
            <v>2.130247028659066</v>
          </cell>
          <cell r="AD271">
            <v>2.2699203081291297</v>
          </cell>
          <cell r="AE271">
            <v>2.3236920631861291</v>
          </cell>
          <cell r="AF271">
            <v>2.3522078993363182</v>
          </cell>
          <cell r="AG271">
            <v>2.4374875139770302</v>
          </cell>
          <cell r="AH271">
            <v>2.3964111531573971</v>
          </cell>
          <cell r="AI271">
            <v>2.5116446842825653</v>
          </cell>
          <cell r="AJ271">
            <v>2.6939547122751186</v>
          </cell>
          <cell r="AK271">
            <v>2.6445369980960902</v>
          </cell>
          <cell r="AL271">
            <v>2.673306838614911</v>
          </cell>
          <cell r="AM271">
            <v>2.9360657162682728</v>
          </cell>
          <cell r="AN271">
            <v>3.0071563398027004</v>
          </cell>
          <cell r="AO271">
            <v>3.0322516962622568</v>
          </cell>
          <cell r="AP271">
            <v>3.3259332984503178</v>
          </cell>
          <cell r="AQ271">
            <v>3.8393254768664864</v>
          </cell>
          <cell r="AY271" t="str">
            <v>COAL COKE</v>
          </cell>
          <cell r="AZ271">
            <v>1.9130910029456667</v>
          </cell>
          <cell r="BA271">
            <v>2.130247028659066</v>
          </cell>
          <cell r="BB271">
            <v>2.2699203081291297</v>
          </cell>
          <cell r="BC271">
            <v>2.3236920631861291</v>
          </cell>
          <cell r="BD271">
            <v>2.3522078993363182</v>
          </cell>
          <cell r="BE271">
            <v>2.4374875139770302</v>
          </cell>
          <cell r="BF271">
            <v>2.3964111531573971</v>
          </cell>
          <cell r="BG271">
            <v>2.5116446842825653</v>
          </cell>
          <cell r="BH271">
            <v>2.6939547122751186</v>
          </cell>
          <cell r="BI271">
            <v>2.6445369980960902</v>
          </cell>
          <cell r="BJ271">
            <v>2.673306838614911</v>
          </cell>
          <cell r="BK271">
            <v>2.9360657162682728</v>
          </cell>
          <cell r="BL271">
            <v>3.0071563398027004</v>
          </cell>
          <cell r="BM271">
            <v>3.0322516962622568</v>
          </cell>
          <cell r="BN271">
            <v>3.3259332984503178</v>
          </cell>
          <cell r="BO271">
            <v>3.8393254768664864</v>
          </cell>
          <cell r="BP271">
            <v>4.6612896355826567</v>
          </cell>
        </row>
        <row r="272">
          <cell r="AA272" t="str">
            <v xml:space="preserve">LENHA                         </v>
          </cell>
          <cell r="AB272">
            <v>1.3120479305337702</v>
          </cell>
          <cell r="AC272">
            <v>1.4104420428592084</v>
          </cell>
          <cell r="AD272">
            <v>1.3470223468234495</v>
          </cell>
          <cell r="AE272">
            <v>1.1582542714919435</v>
          </cell>
          <cell r="AF272">
            <v>0.90367845615442566</v>
          </cell>
          <cell r="AG272">
            <v>0.78600287582906903</v>
          </cell>
          <cell r="AH272">
            <v>1.0052940960428365</v>
          </cell>
          <cell r="AI272">
            <v>0.71209751960722978</v>
          </cell>
          <cell r="AJ272">
            <v>0.7205754728225483</v>
          </cell>
          <cell r="AK272">
            <v>0.79350394578930772</v>
          </cell>
          <cell r="AL272">
            <v>0.87598150561796084</v>
          </cell>
          <cell r="AM272">
            <v>1.1480944288845916</v>
          </cell>
          <cell r="AN272">
            <v>1.3001699175803807</v>
          </cell>
          <cell r="AO272">
            <v>1.259150826106445</v>
          </cell>
          <cell r="AP272">
            <v>1.4676224069979105</v>
          </cell>
          <cell r="AQ272">
            <v>1.5408284326450286</v>
          </cell>
          <cell r="AY272" t="str">
            <v>FIREWOOD</v>
          </cell>
          <cell r="AZ272">
            <v>1.3120479305337702</v>
          </cell>
          <cell r="BA272">
            <v>1.4104420428592084</v>
          </cell>
          <cell r="BB272">
            <v>1.3470223468234495</v>
          </cell>
          <cell r="BC272">
            <v>1.1582542714919435</v>
          </cell>
          <cell r="BD272">
            <v>0.90367845615442566</v>
          </cell>
          <cell r="BE272">
            <v>0.78600287582906903</v>
          </cell>
          <cell r="BF272">
            <v>1.0052940960428365</v>
          </cell>
          <cell r="BG272">
            <v>0.71209751960722978</v>
          </cell>
          <cell r="BH272">
            <v>0.7205754728225483</v>
          </cell>
          <cell r="BI272">
            <v>0.79350394578930772</v>
          </cell>
          <cell r="BJ272">
            <v>0.87598150561796084</v>
          </cell>
          <cell r="BK272">
            <v>1.1480944288845916</v>
          </cell>
          <cell r="BL272">
            <v>1.3001699175803807</v>
          </cell>
          <cell r="BM272">
            <v>1.259150826106445</v>
          </cell>
          <cell r="BN272">
            <v>1.4676224069979105</v>
          </cell>
          <cell r="BO272">
            <v>1.5408284326450286</v>
          </cell>
          <cell r="BP272">
            <v>1.7084483375925621</v>
          </cell>
        </row>
        <row r="273">
          <cell r="AA273" t="str">
            <v xml:space="preserve">BAGAÇO DE CANA                </v>
          </cell>
          <cell r="AB273">
            <v>17.296180283696813</v>
          </cell>
          <cell r="AC273">
            <v>15.793125015835013</v>
          </cell>
          <cell r="AD273">
            <v>15.360163018093781</v>
          </cell>
          <cell r="AE273">
            <v>14.4239449654469</v>
          </cell>
          <cell r="AF273">
            <v>13.330299689799267</v>
          </cell>
          <cell r="AG273">
            <v>12.481337755714195</v>
          </cell>
          <cell r="AH273">
            <v>12.017461873390021</v>
          </cell>
          <cell r="AI273">
            <v>11.310767604146426</v>
          </cell>
          <cell r="AJ273">
            <v>10.372481187828598</v>
          </cell>
          <cell r="AK273">
            <v>9.8209322244525143</v>
          </cell>
          <cell r="AL273">
            <v>8.9946724425895734</v>
          </cell>
          <cell r="AM273">
            <v>8.4528616449359184</v>
          </cell>
          <cell r="AN273">
            <v>7.9882902587600153</v>
          </cell>
          <cell r="AO273">
            <v>8.019182521971647</v>
          </cell>
          <cell r="AP273">
            <v>8.1436294601420176</v>
          </cell>
          <cell r="AQ273">
            <v>8.2643827043442215</v>
          </cell>
          <cell r="AY273" t="str">
            <v>SUGAR CANE BAGASSE</v>
          </cell>
          <cell r="AZ273">
            <v>17.296180283696813</v>
          </cell>
          <cell r="BA273">
            <v>15.793125015835013</v>
          </cell>
          <cell r="BB273">
            <v>15.360163018093781</v>
          </cell>
          <cell r="BC273">
            <v>14.4239449654469</v>
          </cell>
          <cell r="BD273">
            <v>13.330299689799267</v>
          </cell>
          <cell r="BE273">
            <v>12.481337755714195</v>
          </cell>
          <cell r="BF273">
            <v>12.017461873390021</v>
          </cell>
          <cell r="BG273">
            <v>11.310767604146426</v>
          </cell>
          <cell r="BH273">
            <v>10.372481187828598</v>
          </cell>
          <cell r="BI273">
            <v>9.8209322244525143</v>
          </cell>
          <cell r="BJ273">
            <v>8.9946724425895734</v>
          </cell>
          <cell r="BK273">
            <v>8.4528616449359184</v>
          </cell>
          <cell r="BL273">
            <v>7.9882902587600153</v>
          </cell>
          <cell r="BM273">
            <v>8.019182521971647</v>
          </cell>
          <cell r="BN273">
            <v>8.1436294601420176</v>
          </cell>
          <cell r="BO273">
            <v>8.2643827043442215</v>
          </cell>
          <cell r="BP273">
            <v>8.2821510460950734</v>
          </cell>
        </row>
        <row r="274">
          <cell r="AA274" t="str">
            <v>OUTRAS FONTES PRIM. RENOVÁVEIS</v>
          </cell>
          <cell r="AB274">
            <v>10.120656131844207</v>
          </cell>
          <cell r="AC274">
            <v>8.9507776706774465</v>
          </cell>
          <cell r="AD274">
            <v>10.174571852275305</v>
          </cell>
          <cell r="AE274">
            <v>9.2169332511028301</v>
          </cell>
          <cell r="AF274">
            <v>8.7780137627384107</v>
          </cell>
          <cell r="AG274">
            <v>8.9409487280589346</v>
          </cell>
          <cell r="AH274">
            <v>9.3974510705339114</v>
          </cell>
          <cell r="AI274">
            <v>9.8087500449365486</v>
          </cell>
          <cell r="AJ274">
            <v>9.3266135707826407</v>
          </cell>
          <cell r="AK274">
            <v>10.31843567902953</v>
          </cell>
          <cell r="AL274">
            <v>9.8334414412693327</v>
          </cell>
          <cell r="AM274">
            <v>9.7382005132378318</v>
          </cell>
          <cell r="AN274">
            <v>10.250059133782505</v>
          </cell>
          <cell r="AO274">
            <v>10.004218242667173</v>
          </cell>
          <cell r="AP274">
            <v>9.9289583802825376</v>
          </cell>
          <cell r="AQ274">
            <v>8.0839263730079711</v>
          </cell>
          <cell r="AY274" t="str">
            <v>OTHER RENEWABLE PRIMARY SOURCES</v>
          </cell>
          <cell r="AZ274">
            <v>10.120656131844207</v>
          </cell>
          <cell r="BA274">
            <v>8.9507776706774465</v>
          </cell>
          <cell r="BB274">
            <v>10.174571852275305</v>
          </cell>
          <cell r="BC274">
            <v>9.2169332511028301</v>
          </cell>
          <cell r="BD274">
            <v>8.7780137627384107</v>
          </cell>
          <cell r="BE274">
            <v>8.9409487280589346</v>
          </cell>
          <cell r="BF274">
            <v>9.3974510705339114</v>
          </cell>
          <cell r="BG274">
            <v>9.8087500449365486</v>
          </cell>
          <cell r="BH274">
            <v>9.3266135707826407</v>
          </cell>
          <cell r="BI274">
            <v>10.31843567902953</v>
          </cell>
          <cell r="BJ274">
            <v>9.8334414412693327</v>
          </cell>
          <cell r="BK274">
            <v>9.7382005132378318</v>
          </cell>
          <cell r="BL274">
            <v>10.250059133782505</v>
          </cell>
          <cell r="BM274">
            <v>10.004218242667173</v>
          </cell>
          <cell r="BN274">
            <v>9.9289583802825376</v>
          </cell>
          <cell r="BO274">
            <v>8.0839263730079711</v>
          </cell>
          <cell r="BP274">
            <v>9.0410908176868503</v>
          </cell>
        </row>
        <row r="275">
          <cell r="AA275" t="str">
            <v xml:space="preserve">GÁS DE COQUERIA               </v>
          </cell>
          <cell r="AB275">
            <v>1.0124082409170418</v>
          </cell>
          <cell r="AC275">
            <v>1.0942132921805878</v>
          </cell>
          <cell r="AD275">
            <v>1.0729158656437814</v>
          </cell>
          <cell r="AE275">
            <v>1.1735956723493908</v>
          </cell>
          <cell r="AF275">
            <v>1.1709695959548738</v>
          </cell>
          <cell r="AG275">
            <v>1.1923861939575515</v>
          </cell>
          <cell r="AH275">
            <v>1.2644866553698932</v>
          </cell>
          <cell r="AI275">
            <v>1.4988424860842902</v>
          </cell>
          <cell r="AJ275">
            <v>1.6088177522028049</v>
          </cell>
          <cell r="AK275">
            <v>1.5740476732278741</v>
          </cell>
          <cell r="AL275">
            <v>1.4715121868289467</v>
          </cell>
          <cell r="AM275">
            <v>1.4989619444690323</v>
          </cell>
          <cell r="AN275">
            <v>1.4705088981690717</v>
          </cell>
          <cell r="AO275">
            <v>1.5231602734113605</v>
          </cell>
          <cell r="AP275">
            <v>1.634193494459768</v>
          </cell>
          <cell r="AQ275">
            <v>1.7268830828074053</v>
          </cell>
          <cell r="AY275" t="str">
            <v>GAS COKE</v>
          </cell>
          <cell r="AZ275">
            <v>1.0124082409170418</v>
          </cell>
          <cell r="BA275">
            <v>1.0942132921805878</v>
          </cell>
          <cell r="BB275">
            <v>1.0729158656437814</v>
          </cell>
          <cell r="BC275">
            <v>1.1735956723493908</v>
          </cell>
          <cell r="BD275">
            <v>1.1709695959548738</v>
          </cell>
          <cell r="BE275">
            <v>1.1923861939575515</v>
          </cell>
          <cell r="BF275">
            <v>1.2644866553698932</v>
          </cell>
          <cell r="BG275">
            <v>1.4988424860842902</v>
          </cell>
          <cell r="BH275">
            <v>1.6088177522028049</v>
          </cell>
          <cell r="BI275">
            <v>1.5740476732278741</v>
          </cell>
          <cell r="BJ275">
            <v>1.4715121868289467</v>
          </cell>
          <cell r="BK275">
            <v>1.4989619444690323</v>
          </cell>
          <cell r="BL275">
            <v>1.4705088981690717</v>
          </cell>
          <cell r="BM275">
            <v>1.5231602734113605</v>
          </cell>
          <cell r="BN275">
            <v>1.634193494459768</v>
          </cell>
          <cell r="BO275">
            <v>1.7268830828074053</v>
          </cell>
          <cell r="BP275">
            <v>1.7498908173812433</v>
          </cell>
        </row>
        <row r="276">
          <cell r="AA276" t="str">
            <v xml:space="preserve">COQUE DE CARVÃO MINERAL       </v>
          </cell>
          <cell r="AB276">
            <v>0.9726697542375321</v>
          </cell>
          <cell r="AC276">
            <v>0.95524084276406596</v>
          </cell>
          <cell r="AD276">
            <v>1.0911205396587484</v>
          </cell>
          <cell r="AE276">
            <v>1.1571819973660107</v>
          </cell>
          <cell r="AF276">
            <v>1.1076867425002148</v>
          </cell>
          <cell r="AG276">
            <v>0.96405798911222829</v>
          </cell>
          <cell r="AH276">
            <v>0.9978006436121305</v>
          </cell>
          <cell r="AI276">
            <v>0.979392391549048</v>
          </cell>
          <cell r="AJ276">
            <v>0.99112585757466376</v>
          </cell>
          <cell r="AK276">
            <v>0.96687043913138848</v>
          </cell>
          <cell r="AL276">
            <v>0.95501976714124515</v>
          </cell>
          <cell r="AM276">
            <v>0.9081858278212821</v>
          </cell>
          <cell r="AN276">
            <v>0.83971473923429552</v>
          </cell>
          <cell r="AO276">
            <v>0.78239788236895091</v>
          </cell>
          <cell r="AP276">
            <v>0.67907396744398396</v>
          </cell>
          <cell r="AQ276">
            <v>0.71875402963774315</v>
          </cell>
          <cell r="AY276" t="str">
            <v>COAL COKE</v>
          </cell>
          <cell r="AZ276">
            <v>0.9726697542375321</v>
          </cell>
          <cell r="BA276">
            <v>0.95524084276406596</v>
          </cell>
          <cell r="BB276">
            <v>1.0911205396587484</v>
          </cell>
          <cell r="BC276">
            <v>1.1571819973660107</v>
          </cell>
          <cell r="BD276">
            <v>1.1076867425002148</v>
          </cell>
          <cell r="BE276">
            <v>0.96405798911222829</v>
          </cell>
          <cell r="BF276">
            <v>0.9978006436121305</v>
          </cell>
          <cell r="BG276">
            <v>0.979392391549048</v>
          </cell>
          <cell r="BH276">
            <v>0.99112585757466376</v>
          </cell>
          <cell r="BI276">
            <v>0.96687043913138848</v>
          </cell>
          <cell r="BJ276">
            <v>0.95501976714124515</v>
          </cell>
          <cell r="BK276">
            <v>0.9081858278212821</v>
          </cell>
          <cell r="BL276">
            <v>0.83971473923429552</v>
          </cell>
          <cell r="BM276">
            <v>0.78239788236895091</v>
          </cell>
          <cell r="BN276">
            <v>0.67907396744398396</v>
          </cell>
          <cell r="BO276">
            <v>0.71875402963774315</v>
          </cell>
          <cell r="BP276">
            <v>0.68273815873553112</v>
          </cell>
        </row>
        <row r="277">
          <cell r="AA277" t="str">
            <v xml:space="preserve">ELETRICIDADE                  </v>
          </cell>
          <cell r="AB277">
            <v>4.2578894321579686</v>
          </cell>
          <cell r="AC277">
            <v>4.0735907430355489</v>
          </cell>
          <cell r="AD277">
            <v>4.3596885418950322</v>
          </cell>
          <cell r="AE277">
            <v>4.8802753797374843</v>
          </cell>
          <cell r="AF277">
            <v>4.7488208501540949</v>
          </cell>
          <cell r="AG277">
            <v>4.0661095034136991</v>
          </cell>
          <cell r="AH277">
            <v>4.7728867308505762</v>
          </cell>
          <cell r="AI277">
            <v>4.7805295790547309</v>
          </cell>
          <cell r="AJ277">
            <v>4.9204750139919584</v>
          </cell>
          <cell r="AK277">
            <v>4.7627563281118332</v>
          </cell>
          <cell r="AL277">
            <v>4.6591888065896301</v>
          </cell>
          <cell r="AM277">
            <v>4.4284554497724535</v>
          </cell>
          <cell r="AN277">
            <v>4.1087659859076764</v>
          </cell>
          <cell r="AO277">
            <v>3.9136286909810387</v>
          </cell>
          <cell r="AP277">
            <v>3.5262399341230757</v>
          </cell>
          <cell r="AQ277">
            <v>3.8217065437554258</v>
          </cell>
          <cell r="AY277" t="str">
            <v>ELECTRICITY</v>
          </cell>
          <cell r="AZ277">
            <v>4.2578894321579686</v>
          </cell>
          <cell r="BA277">
            <v>4.0735907430355489</v>
          </cell>
          <cell r="BB277">
            <v>4.3596885418950322</v>
          </cell>
          <cell r="BC277">
            <v>4.8802753797374843</v>
          </cell>
          <cell r="BD277">
            <v>4.7488208501540949</v>
          </cell>
          <cell r="BE277">
            <v>4.0661095034136991</v>
          </cell>
          <cell r="BF277">
            <v>4.7728867308505762</v>
          </cell>
          <cell r="BG277">
            <v>4.7805295790547309</v>
          </cell>
          <cell r="BH277">
            <v>4.9204750139919584</v>
          </cell>
          <cell r="BI277">
            <v>4.7627563281118332</v>
          </cell>
          <cell r="BJ277">
            <v>4.6591888065896301</v>
          </cell>
          <cell r="BK277">
            <v>4.4284554497724535</v>
          </cell>
          <cell r="BL277">
            <v>4.1087659859076764</v>
          </cell>
          <cell r="BM277">
            <v>3.9136286909810387</v>
          </cell>
          <cell r="BN277">
            <v>3.5262399341230757</v>
          </cell>
          <cell r="BO277">
            <v>3.8217065437554258</v>
          </cell>
          <cell r="BP277">
            <v>3.7412129837974248</v>
          </cell>
        </row>
        <row r="278">
          <cell r="AA278" t="str">
            <v xml:space="preserve">CARVÃO VEGETAL                </v>
          </cell>
          <cell r="AB278">
            <v>12.207921947063811</v>
          </cell>
          <cell r="AC278">
            <v>12.576007517275233</v>
          </cell>
          <cell r="AD278">
            <v>12.369392164811694</v>
          </cell>
          <cell r="AE278">
            <v>12.985295388277148</v>
          </cell>
          <cell r="AF278">
            <v>13.344826996863812</v>
          </cell>
          <cell r="AG278">
            <v>14.075495613771377</v>
          </cell>
          <cell r="AH278">
            <v>14.271168152217689</v>
          </cell>
          <cell r="AI278">
            <v>14.415473103174492</v>
          </cell>
          <cell r="AJ278">
            <v>14.683467808267672</v>
          </cell>
          <cell r="AK278">
            <v>14.43885520426719</v>
          </cell>
          <cell r="AL278">
            <v>14.791718397253167</v>
          </cell>
          <cell r="AM278">
            <v>14.746020820320924</v>
          </cell>
          <cell r="AN278">
            <v>14.761605449384691</v>
          </cell>
          <cell r="AO278">
            <v>15.001724983996493</v>
          </cell>
          <cell r="AP278">
            <v>15.257990156473214</v>
          </cell>
          <cell r="AQ278">
            <v>16.060388272682648</v>
          </cell>
          <cell r="AY278" t="str">
            <v>CHARCOAL</v>
          </cell>
          <cell r="AZ278">
            <v>12.207921947063811</v>
          </cell>
          <cell r="BA278">
            <v>12.576007517275233</v>
          </cell>
          <cell r="BB278">
            <v>12.369392164811694</v>
          </cell>
          <cell r="BC278">
            <v>12.985295388277148</v>
          </cell>
          <cell r="BD278">
            <v>13.344826996863812</v>
          </cell>
          <cell r="BE278">
            <v>14.075495613771377</v>
          </cell>
          <cell r="BF278">
            <v>14.271168152217689</v>
          </cell>
          <cell r="BG278">
            <v>14.415473103174492</v>
          </cell>
          <cell r="BH278">
            <v>14.683467808267672</v>
          </cell>
          <cell r="BI278">
            <v>14.43885520426719</v>
          </cell>
          <cell r="BJ278">
            <v>14.791718397253167</v>
          </cell>
          <cell r="BK278">
            <v>14.746020820320924</v>
          </cell>
          <cell r="BL278">
            <v>14.761605449384691</v>
          </cell>
          <cell r="BM278">
            <v>15.001724983996493</v>
          </cell>
          <cell r="BN278">
            <v>15.257990156473214</v>
          </cell>
          <cell r="BO278">
            <v>16.060388272682648</v>
          </cell>
          <cell r="BP278">
            <v>14.798984126523296</v>
          </cell>
        </row>
        <row r="279">
          <cell r="AA279" t="str">
            <v xml:space="preserve">ÁLCOOL ETÍLICO                </v>
          </cell>
          <cell r="AB279">
            <v>5.3025004597383658</v>
          </cell>
          <cell r="AC279">
            <v>5.3486216641072266</v>
          </cell>
          <cell r="AD279">
            <v>4.9670965746931666</v>
          </cell>
          <cell r="AE279">
            <v>5.2492952961905326</v>
          </cell>
          <cell r="AF279">
            <v>5.7671351220519984</v>
          </cell>
          <cell r="AG279">
            <v>4.8400299265224893</v>
          </cell>
          <cell r="AH279">
            <v>4.1718432990630765</v>
          </cell>
          <cell r="AI279">
            <v>3.7838646646072762</v>
          </cell>
          <cell r="AJ279">
            <v>3.9024052331806933</v>
          </cell>
          <cell r="AK279">
            <v>3.7590485799446052</v>
          </cell>
          <cell r="AL279">
            <v>3.3479944815308036</v>
          </cell>
          <cell r="AM279">
            <v>2.9494895949009567</v>
          </cell>
          <cell r="AN279">
            <v>2.6753340445082778</v>
          </cell>
          <cell r="AO279">
            <v>2.3748537341128149</v>
          </cell>
          <cell r="AP279">
            <v>2.3859670107259463</v>
          </cell>
          <cell r="AQ279">
            <v>2.4219827472612354</v>
          </cell>
          <cell r="AY279" t="str">
            <v>ETHYL ALCOHOL</v>
          </cell>
          <cell r="AZ279">
            <v>5.3025004597383658</v>
          </cell>
          <cell r="BA279">
            <v>5.3486216641072266</v>
          </cell>
          <cell r="BB279">
            <v>4.9670965746931666</v>
          </cell>
          <cell r="BC279">
            <v>5.2492952961905326</v>
          </cell>
          <cell r="BD279">
            <v>5.7671351220519984</v>
          </cell>
          <cell r="BE279">
            <v>4.8400299265224893</v>
          </cell>
          <cell r="BF279">
            <v>4.1718432990630765</v>
          </cell>
          <cell r="BG279">
            <v>3.7838646646072762</v>
          </cell>
          <cell r="BH279">
            <v>3.9024052331806933</v>
          </cell>
          <cell r="BI279">
            <v>3.7590485799446052</v>
          </cell>
          <cell r="BJ279">
            <v>3.3479944815308036</v>
          </cell>
          <cell r="BK279">
            <v>2.9494895949009567</v>
          </cell>
          <cell r="BL279">
            <v>2.6753340445082778</v>
          </cell>
          <cell r="BM279">
            <v>2.3748537341128149</v>
          </cell>
          <cell r="BN279">
            <v>2.3859670107259463</v>
          </cell>
          <cell r="BO279">
            <v>2.4219827472612354</v>
          </cell>
          <cell r="BP279">
            <v>2.3769423786043515</v>
          </cell>
        </row>
        <row r="280">
          <cell r="AA280" t="str">
            <v xml:space="preserve">OUTRAS SECUNDÁRIAS - ALCATRÃO </v>
          </cell>
          <cell r="AB280">
            <v>3.9803407469288086</v>
          </cell>
          <cell r="AC280">
            <v>4.8852473935733007</v>
          </cell>
          <cell r="AD280">
            <v>4.7210836074163929</v>
          </cell>
          <cell r="AE280">
            <v>4.9337473898244708</v>
          </cell>
          <cell r="AF280">
            <v>5.2624918503818066</v>
          </cell>
          <cell r="AG280">
            <v>4.9924788409148793</v>
          </cell>
          <cell r="AH280">
            <v>4.9725622652310131</v>
          </cell>
          <cell r="AI280">
            <v>4.8159158902253765</v>
          </cell>
          <cell r="AJ280">
            <v>4.9520256532512441</v>
          </cell>
          <cell r="AK280">
            <v>5.0507640705146288</v>
          </cell>
          <cell r="AL280">
            <v>5.084372857156243</v>
          </cell>
          <cell r="AM280">
            <v>4.9940837821152408</v>
          </cell>
          <cell r="AN280">
            <v>4.5325230293648193</v>
          </cell>
          <cell r="AO280">
            <v>4.3933755789532789</v>
          </cell>
          <cell r="AP280">
            <v>4.3718322620834158</v>
          </cell>
          <cell r="AQ280">
            <v>3.1061630564270759</v>
          </cell>
          <cell r="AY280" t="str">
            <v xml:space="preserve">COAL BITUMEN </v>
          </cell>
          <cell r="AZ280">
            <v>3.9803407469288086</v>
          </cell>
          <cell r="BA280">
            <v>4.8852473935733007</v>
          </cell>
          <cell r="BB280">
            <v>4.7210836074163929</v>
          </cell>
          <cell r="BC280">
            <v>4.9337473898244708</v>
          </cell>
          <cell r="BD280">
            <v>5.2624918503818066</v>
          </cell>
          <cell r="BE280">
            <v>4.9924788409148793</v>
          </cell>
          <cell r="BF280">
            <v>4.9725622652310131</v>
          </cell>
          <cell r="BG280">
            <v>4.8159158902253765</v>
          </cell>
          <cell r="BH280">
            <v>4.9520256532512441</v>
          </cell>
          <cell r="BI280">
            <v>5.0507640705146288</v>
          </cell>
          <cell r="BJ280">
            <v>5.084372857156243</v>
          </cell>
          <cell r="BK280">
            <v>4.9940837821152408</v>
          </cell>
          <cell r="BL280">
            <v>4.5325230293648193</v>
          </cell>
          <cell r="BM280">
            <v>4.3933755789532789</v>
          </cell>
          <cell r="BN280">
            <v>4.3718322620834158</v>
          </cell>
          <cell r="BO280">
            <v>3.1061630564270759</v>
          </cell>
          <cell r="BP280">
            <v>3.3177286309822316</v>
          </cell>
        </row>
        <row r="281">
          <cell r="AA281" t="str">
            <v>SUBTOTAL DERIVADOS DE PETRÓLEO</v>
          </cell>
          <cell r="AB281">
            <v>0.23289717886813521</v>
          </cell>
          <cell r="AC281">
            <v>0.2379988700053651</v>
          </cell>
          <cell r="AD281">
            <v>0.20646963989559516</v>
          </cell>
          <cell r="AE281">
            <v>0.20556299000718528</v>
          </cell>
          <cell r="AF281">
            <v>0.19693313593286674</v>
          </cell>
          <cell r="AG281">
            <v>0.17709317317898232</v>
          </cell>
          <cell r="AH281">
            <v>0.21231000017730359</v>
          </cell>
          <cell r="AI281">
            <v>0.20059331725995239</v>
          </cell>
          <cell r="AJ281">
            <v>0.20413695884700253</v>
          </cell>
          <cell r="AK281">
            <v>0.19440616542521835</v>
          </cell>
          <cell r="AL281">
            <v>0.1721627434231755</v>
          </cell>
          <cell r="AM281">
            <v>0.15592887475099063</v>
          </cell>
          <cell r="AN281">
            <v>0.19402943655148011</v>
          </cell>
          <cell r="AO281">
            <v>0.14754122986288115</v>
          </cell>
          <cell r="AP281">
            <v>0.12671618328865647</v>
          </cell>
          <cell r="AQ281">
            <v>0.13868658863363767</v>
          </cell>
          <cell r="AY281" t="str">
            <v>PETROLEUM DERIVATIVES</v>
          </cell>
          <cell r="AZ281">
            <v>0.23289717886813521</v>
          </cell>
          <cell r="BA281">
            <v>0.2379988700053651</v>
          </cell>
          <cell r="BB281">
            <v>0.20646963989559516</v>
          </cell>
          <cell r="BC281">
            <v>0.20556299000718528</v>
          </cell>
          <cell r="BD281">
            <v>0.19693313593286674</v>
          </cell>
          <cell r="BE281">
            <v>0.17709317317898232</v>
          </cell>
          <cell r="BF281">
            <v>0.21231000017730359</v>
          </cell>
          <cell r="BG281">
            <v>0.20059331725995239</v>
          </cell>
          <cell r="BH281">
            <v>0.20413695884700253</v>
          </cell>
          <cell r="BI281">
            <v>0.19440616542521835</v>
          </cell>
          <cell r="BJ281">
            <v>0.1721627434231755</v>
          </cell>
          <cell r="BK281">
            <v>0.15592887475099063</v>
          </cell>
          <cell r="BL281">
            <v>0.19402943655148011</v>
          </cell>
          <cell r="BM281">
            <v>0.14754122986288115</v>
          </cell>
          <cell r="BN281">
            <v>0.12671618328865647</v>
          </cell>
          <cell r="BO281">
            <v>0.13868658863363767</v>
          </cell>
          <cell r="BP281">
            <v>0.12927384414213405</v>
          </cell>
        </row>
        <row r="282">
          <cell r="AA282" t="str">
            <v xml:space="preserve">  ÓLEO DIESEL                   </v>
          </cell>
          <cell r="AB282">
            <v>41.39139689106787</v>
          </cell>
          <cell r="AC282">
            <v>42.544487919027965</v>
          </cell>
          <cell r="AD282">
            <v>42.060555540663927</v>
          </cell>
          <cell r="AE282">
            <v>42.292221335019974</v>
          </cell>
          <cell r="AF282">
            <v>43.036935898131908</v>
          </cell>
          <cell r="AG282">
            <v>45.046571885549561</v>
          </cell>
          <cell r="AH282">
            <v>44.520324060354156</v>
          </cell>
          <cell r="AI282">
            <v>45.182128715072068</v>
          </cell>
          <cell r="AJ282">
            <v>45.623920778975048</v>
          </cell>
          <cell r="AK282">
            <v>45.675842692009823</v>
          </cell>
          <cell r="AL282">
            <v>47.140628531984994</v>
          </cell>
          <cell r="AM282">
            <v>48.043651402522492</v>
          </cell>
          <cell r="AN282">
            <v>48.871842766954089</v>
          </cell>
          <cell r="AO282">
            <v>49.548514339305655</v>
          </cell>
          <cell r="AP282">
            <v>49.15184344552916</v>
          </cell>
          <cell r="AQ282">
            <v>50.276972691931107</v>
          </cell>
          <cell r="AY282" t="str">
            <v xml:space="preserve">  DIESEL OIL</v>
          </cell>
          <cell r="AZ282">
            <v>41.39139689106787</v>
          </cell>
          <cell r="BA282">
            <v>42.544487919027965</v>
          </cell>
          <cell r="BB282">
            <v>42.060555540663927</v>
          </cell>
          <cell r="BC282">
            <v>42.292221335019974</v>
          </cell>
          <cell r="BD282">
            <v>43.036935898131908</v>
          </cell>
          <cell r="BE282">
            <v>45.046571885549561</v>
          </cell>
          <cell r="BF282">
            <v>44.520324060354156</v>
          </cell>
          <cell r="BG282">
            <v>45.182128715072068</v>
          </cell>
          <cell r="BH282">
            <v>45.623920778975048</v>
          </cell>
          <cell r="BI282">
            <v>45.675842692009823</v>
          </cell>
          <cell r="BJ282">
            <v>47.140628531984994</v>
          </cell>
          <cell r="BK282">
            <v>48.043651402522492</v>
          </cell>
          <cell r="BL282">
            <v>48.871842766954089</v>
          </cell>
          <cell r="BM282">
            <v>49.548514339305655</v>
          </cell>
          <cell r="BN282">
            <v>49.15184344552916</v>
          </cell>
          <cell r="BO282">
            <v>50.276972691931107</v>
          </cell>
          <cell r="BP282">
            <v>49.510249222876674</v>
          </cell>
        </row>
        <row r="283">
          <cell r="AA283" t="str">
            <v xml:space="preserve">  ÓLEO COMBUSTÍVEL              </v>
          </cell>
          <cell r="AB283">
            <v>14.630551470457645</v>
          </cell>
          <cell r="AC283">
            <v>15.57685293342935</v>
          </cell>
          <cell r="AD283">
            <v>15.440980701123349</v>
          </cell>
          <cell r="AE283">
            <v>15.769100517714962</v>
          </cell>
          <cell r="AF283">
            <v>16.14691329912127</v>
          </cell>
          <cell r="AG283">
            <v>16.407729904937845</v>
          </cell>
          <cell r="AH283">
            <v>16.731521796946833</v>
          </cell>
          <cell r="AI283">
            <v>16.873469137437006</v>
          </cell>
          <cell r="AJ283">
            <v>16.957403113276989</v>
          </cell>
          <cell r="AK283">
            <v>16.752235032537396</v>
          </cell>
          <cell r="AL283">
            <v>17.140831299824661</v>
          </cell>
          <cell r="AM283">
            <v>16.943174470826992</v>
          </cell>
          <cell r="AN283">
            <v>16.81284891686747</v>
          </cell>
          <cell r="AO283">
            <v>17.146918398458851</v>
          </cell>
          <cell r="AP283">
            <v>17.219432529097514</v>
          </cell>
          <cell r="AQ283">
            <v>18.052036055643349</v>
          </cell>
          <cell r="AY283" t="str">
            <v xml:space="preserve">  FUEL OIL</v>
          </cell>
          <cell r="AZ283">
            <v>14.630551470457645</v>
          </cell>
          <cell r="BA283">
            <v>15.57685293342935</v>
          </cell>
          <cell r="BB283">
            <v>15.440980701123349</v>
          </cell>
          <cell r="BC283">
            <v>15.769100517714962</v>
          </cell>
          <cell r="BD283">
            <v>16.14691329912127</v>
          </cell>
          <cell r="BE283">
            <v>16.407729904937845</v>
          </cell>
          <cell r="BF283">
            <v>16.731521796946833</v>
          </cell>
          <cell r="BG283">
            <v>16.873469137437006</v>
          </cell>
          <cell r="BH283">
            <v>16.957403113276989</v>
          </cell>
          <cell r="BI283">
            <v>16.752235032537396</v>
          </cell>
          <cell r="BJ283">
            <v>17.140831299824661</v>
          </cell>
          <cell r="BK283">
            <v>16.943174470826992</v>
          </cell>
          <cell r="BL283">
            <v>16.81284891686747</v>
          </cell>
          <cell r="BM283">
            <v>17.146918398458851</v>
          </cell>
          <cell r="BN283">
            <v>17.219432529097514</v>
          </cell>
          <cell r="BO283">
            <v>18.052036055643349</v>
          </cell>
          <cell r="BP283">
            <v>18.629233590064896</v>
          </cell>
        </row>
        <row r="284">
          <cell r="AA284" t="str">
            <v xml:space="preserve">  GASOLINA                      </v>
          </cell>
          <cell r="AB284">
            <v>7.550161245165274</v>
          </cell>
          <cell r="AC284">
            <v>7.438542833809235</v>
          </cell>
          <cell r="AD284">
            <v>7.8175803410187639</v>
          </cell>
          <cell r="AE284">
            <v>7.7041415302499692</v>
          </cell>
          <cell r="AF284">
            <v>7.3423308071401978</v>
          </cell>
          <cell r="AG284">
            <v>7.6378432281106132</v>
          </cell>
          <cell r="AH284">
            <v>6.8873811749150846</v>
          </cell>
          <cell r="AI284">
            <v>7.277175346114638</v>
          </cell>
          <cell r="AJ284">
            <v>7.6078792546319791</v>
          </cell>
          <cell r="AK284">
            <v>7.3998287548871051</v>
          </cell>
          <cell r="AL284">
            <v>7.5624262758408705</v>
          </cell>
          <cell r="AM284">
            <v>7.7827855401136361</v>
          </cell>
          <cell r="AN284">
            <v>7.4954661595471022</v>
          </cell>
          <cell r="AO284">
            <v>7.1846782833311318</v>
          </cell>
          <cell r="AP284">
            <v>6.2716544110659589</v>
          </cell>
          <cell r="AQ284">
            <v>5.7725187470878909</v>
          </cell>
          <cell r="AY284" t="str">
            <v xml:space="preserve">  GASOLINE</v>
          </cell>
          <cell r="AZ284">
            <v>7.550161245165274</v>
          </cell>
          <cell r="BA284">
            <v>7.438542833809235</v>
          </cell>
          <cell r="BB284">
            <v>7.8175803410187639</v>
          </cell>
          <cell r="BC284">
            <v>7.7041415302499692</v>
          </cell>
          <cell r="BD284">
            <v>7.3423308071401978</v>
          </cell>
          <cell r="BE284">
            <v>7.6378432281106132</v>
          </cell>
          <cell r="BF284">
            <v>6.8873811749150846</v>
          </cell>
          <cell r="BG284">
            <v>7.277175346114638</v>
          </cell>
          <cell r="BH284">
            <v>7.6078792546319791</v>
          </cell>
          <cell r="BI284">
            <v>7.3998287548871051</v>
          </cell>
          <cell r="BJ284">
            <v>7.5624262758408705</v>
          </cell>
          <cell r="BK284">
            <v>7.7827855401136361</v>
          </cell>
          <cell r="BL284">
            <v>7.4954661595471022</v>
          </cell>
          <cell r="BM284">
            <v>7.1846782833311318</v>
          </cell>
          <cell r="BN284">
            <v>6.2716544110659589</v>
          </cell>
          <cell r="BO284">
            <v>5.7725187470878909</v>
          </cell>
          <cell r="BP284">
            <v>5.1112602639540556</v>
          </cell>
        </row>
        <row r="285">
          <cell r="AA285" t="str">
            <v xml:space="preserve">  GÁS LIQUEFEITO DE PETRÓLEO    </v>
          </cell>
          <cell r="AB285">
            <v>5.2215446569047037</v>
          </cell>
          <cell r="AC285">
            <v>5.6318556134586428</v>
          </cell>
          <cell r="AD285">
            <v>4.6863475332351134</v>
          </cell>
          <cell r="AE285">
            <v>4.5516086332857686</v>
          </cell>
          <cell r="AF285">
            <v>5.0642768932373627</v>
          </cell>
          <cell r="AG285">
            <v>5.9301424869333363</v>
          </cell>
          <cell r="AH285">
            <v>6.2864786361805756</v>
          </cell>
          <cell r="AI285">
            <v>6.1776547938842752</v>
          </cell>
          <cell r="AJ285">
            <v>6.3249746742875592</v>
          </cell>
          <cell r="AK285">
            <v>6.5762952815917943</v>
          </cell>
          <cell r="AL285">
            <v>7.6002979179052481</v>
          </cell>
          <cell r="AM285">
            <v>8.4561872460806438</v>
          </cell>
          <cell r="AN285">
            <v>8.723440766634301</v>
          </cell>
          <cell r="AO285">
            <v>8.9478384279943377</v>
          </cell>
          <cell r="AP285">
            <v>8.4425457868673597</v>
          </cell>
          <cell r="AQ285">
            <v>8.0314419069805201</v>
          </cell>
          <cell r="AY285" t="str">
            <v xml:space="preserve">  LIQUEFIED PETROLEUM GAS</v>
          </cell>
          <cell r="AZ285">
            <v>5.2215446569047037</v>
          </cell>
          <cell r="BA285">
            <v>5.6318556134586428</v>
          </cell>
          <cell r="BB285">
            <v>4.6863475332351134</v>
          </cell>
          <cell r="BC285">
            <v>4.5516086332857686</v>
          </cell>
          <cell r="BD285">
            <v>5.0642768932373627</v>
          </cell>
          <cell r="BE285">
            <v>5.9301424869333363</v>
          </cell>
          <cell r="BF285">
            <v>6.2864786361805756</v>
          </cell>
          <cell r="BG285">
            <v>6.1776547938842752</v>
          </cell>
          <cell r="BH285">
            <v>6.3249746742875592</v>
          </cell>
          <cell r="BI285">
            <v>6.5762952815917943</v>
          </cell>
          <cell r="BJ285">
            <v>7.6002979179052481</v>
          </cell>
          <cell r="BK285">
            <v>8.4561872460806438</v>
          </cell>
          <cell r="BL285">
            <v>8.723440766634301</v>
          </cell>
          <cell r="BM285">
            <v>8.9478384279943377</v>
          </cell>
          <cell r="BN285">
            <v>8.4425457868673597</v>
          </cell>
          <cell r="BO285">
            <v>8.0314419069805201</v>
          </cell>
          <cell r="BP285">
            <v>7.8702934603407577</v>
          </cell>
        </row>
        <row r="286">
          <cell r="AA286" t="str">
            <v xml:space="preserve">  NAFTA                         </v>
          </cell>
          <cell r="AB286">
            <v>3.5160304939209559</v>
          </cell>
          <cell r="AC286">
            <v>3.6161307301356098</v>
          </cell>
          <cell r="AD286">
            <v>3.7896524307693942</v>
          </cell>
          <cell r="AE286">
            <v>4.0120613087338945</v>
          </cell>
          <cell r="AF286">
            <v>4.1703487609312955</v>
          </cell>
          <cell r="AG286">
            <v>4.4821768908262474</v>
          </cell>
          <cell r="AH286">
            <v>4.3598999057757917</v>
          </cell>
          <cell r="AI286">
            <v>4.5494646291928182</v>
          </cell>
          <cell r="AJ286">
            <v>4.4550665538801324</v>
          </cell>
          <cell r="AK286">
            <v>4.3133769959093913</v>
          </cell>
          <cell r="AL286">
            <v>4.4137740863790151</v>
          </cell>
          <cell r="AM286">
            <v>4.4274292263453585</v>
          </cell>
          <cell r="AN286">
            <v>4.3438302851926398</v>
          </cell>
          <cell r="AO286">
            <v>4.3904836315947469</v>
          </cell>
          <cell r="AP286">
            <v>4.5373397197825875</v>
          </cell>
          <cell r="AQ286">
            <v>4.6260609085100954</v>
          </cell>
          <cell r="AY286" t="str">
            <v xml:space="preserve">  NAPHTHA</v>
          </cell>
          <cell r="AZ286">
            <v>3.5160304939209559</v>
          </cell>
          <cell r="BA286">
            <v>3.6161307301356098</v>
          </cell>
          <cell r="BB286">
            <v>3.7896524307693942</v>
          </cell>
          <cell r="BC286">
            <v>4.0120613087338945</v>
          </cell>
          <cell r="BD286">
            <v>4.1703487609312955</v>
          </cell>
          <cell r="BE286">
            <v>4.4821768908262474</v>
          </cell>
          <cell r="BF286">
            <v>4.3598999057757917</v>
          </cell>
          <cell r="BG286">
            <v>4.5494646291928182</v>
          </cell>
          <cell r="BH286">
            <v>4.4550665538801324</v>
          </cell>
          <cell r="BI286">
            <v>4.3133769959093913</v>
          </cell>
          <cell r="BJ286">
            <v>4.4137740863790151</v>
          </cell>
          <cell r="BK286">
            <v>4.4274292263453585</v>
          </cell>
          <cell r="BL286">
            <v>4.3438302851926398</v>
          </cell>
          <cell r="BM286">
            <v>4.3904836315947469</v>
          </cell>
          <cell r="BN286">
            <v>4.5373397197825875</v>
          </cell>
          <cell r="BO286">
            <v>4.6260609085100954</v>
          </cell>
          <cell r="BP286">
            <v>4.5504584141956412</v>
          </cell>
        </row>
        <row r="287">
          <cell r="AA287" t="str">
            <v xml:space="preserve">  QUEROSENE                     </v>
          </cell>
          <cell r="AB287">
            <v>3.4349727028476629</v>
          </cell>
          <cell r="AC287">
            <v>3.2855491064265121</v>
          </cell>
          <cell r="AD287">
            <v>3.5793300898694418</v>
          </cell>
          <cell r="AE287">
            <v>3.5270574723488206</v>
          </cell>
          <cell r="AF287">
            <v>3.7412944546906357</v>
          </cell>
          <cell r="AG287">
            <v>3.8647810980806572</v>
          </cell>
          <cell r="AH287">
            <v>3.6835839646608561</v>
          </cell>
          <cell r="AI287">
            <v>3.9682206219381086</v>
          </cell>
          <cell r="AJ287">
            <v>3.989335402938369</v>
          </cell>
          <cell r="AK287">
            <v>4.2777203189070647</v>
          </cell>
          <cell r="AL287">
            <v>4.0217967607390728</v>
          </cell>
          <cell r="AM287">
            <v>3.7046851580047195</v>
          </cell>
          <cell r="AN287">
            <v>4.3084658537846234</v>
          </cell>
          <cell r="AO287">
            <v>4.20884796088807</v>
          </cell>
          <cell r="AP287">
            <v>4.5216883017647227</v>
          </cell>
          <cell r="AQ287">
            <v>4.9068274649295773</v>
          </cell>
          <cell r="AY287" t="str">
            <v xml:space="preserve">  KEROSENE</v>
          </cell>
          <cell r="AZ287">
            <v>3.4349727028476629</v>
          </cell>
          <cell r="BA287">
            <v>3.2855491064265121</v>
          </cell>
          <cell r="BB287">
            <v>3.5793300898694418</v>
          </cell>
          <cell r="BC287">
            <v>3.5270574723488206</v>
          </cell>
          <cell r="BD287">
            <v>3.7412944546906357</v>
          </cell>
          <cell r="BE287">
            <v>3.8647810980806572</v>
          </cell>
          <cell r="BF287">
            <v>3.6835839646608561</v>
          </cell>
          <cell r="BG287">
            <v>3.9682206219381086</v>
          </cell>
          <cell r="BH287">
            <v>3.989335402938369</v>
          </cell>
          <cell r="BI287">
            <v>4.2777203189070647</v>
          </cell>
          <cell r="BJ287">
            <v>4.0217967607390728</v>
          </cell>
          <cell r="BK287">
            <v>3.7046851580047195</v>
          </cell>
          <cell r="BL287">
            <v>4.3084658537846234</v>
          </cell>
          <cell r="BM287">
            <v>4.20884796088807</v>
          </cell>
          <cell r="BN287">
            <v>4.5216883017647227</v>
          </cell>
          <cell r="BO287">
            <v>4.9068274649295773</v>
          </cell>
          <cell r="BP287">
            <v>4.2784306238885375</v>
          </cell>
        </row>
        <row r="288">
          <cell r="AA288" t="str">
            <v xml:space="preserve">  GÁS CANALIZADO</v>
          </cell>
          <cell r="AB288">
            <v>1.8262401040195644</v>
          </cell>
          <cell r="AC288">
            <v>1.8752885753105464</v>
          </cell>
          <cell r="AD288">
            <v>1.8196341956816748</v>
          </cell>
          <cell r="AE288">
            <v>1.7489563158705281</v>
          </cell>
          <cell r="AF288">
            <v>1.7953555470435922</v>
          </cell>
          <cell r="AG288">
            <v>1.723504851241783</v>
          </cell>
          <cell r="AH288">
            <v>1.7556897047388189</v>
          </cell>
          <cell r="AI288">
            <v>1.6162607715000807</v>
          </cell>
          <cell r="AJ288">
            <v>1.6313185880215235</v>
          </cell>
          <cell r="AK288">
            <v>1.5469892344133052</v>
          </cell>
          <cell r="AL288">
            <v>1.7152308909151055</v>
          </cell>
          <cell r="AM288">
            <v>1.7226746688197445</v>
          </cell>
          <cell r="AN288">
            <v>1.8032303475473483</v>
          </cell>
          <cell r="AO288">
            <v>1.9342486054576349</v>
          </cell>
          <cell r="AP288">
            <v>1.8033578991606747</v>
          </cell>
          <cell r="AQ288">
            <v>2.1972054333031266</v>
          </cell>
          <cell r="AY288" t="str">
            <v xml:space="preserve">  GASWORKS GAS </v>
          </cell>
          <cell r="AZ288">
            <v>1.8262401040195644</v>
          </cell>
          <cell r="BA288">
            <v>1.8752885753105464</v>
          </cell>
          <cell r="BB288">
            <v>1.8196341956816748</v>
          </cell>
          <cell r="BC288">
            <v>1.7489563158705281</v>
          </cell>
          <cell r="BD288">
            <v>1.7953555470435922</v>
          </cell>
          <cell r="BE288">
            <v>1.723504851241783</v>
          </cell>
          <cell r="BF288">
            <v>1.7556897047388189</v>
          </cell>
          <cell r="BG288">
            <v>1.6162607715000807</v>
          </cell>
          <cell r="BH288">
            <v>1.6313185880215235</v>
          </cell>
          <cell r="BI288">
            <v>1.5469892344133052</v>
          </cell>
          <cell r="BJ288">
            <v>1.7152308909151055</v>
          </cell>
          <cell r="BK288">
            <v>1.7226746688197445</v>
          </cell>
          <cell r="BL288">
            <v>1.8032303475473483</v>
          </cell>
          <cell r="BM288">
            <v>1.9342486054576349</v>
          </cell>
          <cell r="BN288">
            <v>1.8033578991606747</v>
          </cell>
          <cell r="BO288">
            <v>2.1972054333031266</v>
          </cell>
          <cell r="BP288">
            <v>1.9972958141776298</v>
          </cell>
        </row>
        <row r="289">
          <cell r="AA289" t="str">
            <v xml:space="preserve">  OUTRAS SECUNDÁRIAS DE PETRÓLEO</v>
          </cell>
          <cell r="AB289">
            <v>0.24494937532379066</v>
          </cell>
          <cell r="AC289">
            <v>0.24671815633816532</v>
          </cell>
          <cell r="AD289">
            <v>0.24579638820719685</v>
          </cell>
          <cell r="AE289">
            <v>0.24467910433539292</v>
          </cell>
          <cell r="AF289">
            <v>0.23424104497081216</v>
          </cell>
          <cell r="AG289">
            <v>0.21683665818903733</v>
          </cell>
          <cell r="AH289">
            <v>0.20574580866913372</v>
          </cell>
          <cell r="AI289">
            <v>0.17741473615157963</v>
          </cell>
          <cell r="AJ289">
            <v>0.15756749685656132</v>
          </cell>
          <cell r="AK289">
            <v>9.6962115281044689E-2</v>
          </cell>
          <cell r="AL289">
            <v>7.9295212504675888E-2</v>
          </cell>
          <cell r="AM289">
            <v>7.1586717655234791E-2</v>
          </cell>
          <cell r="AN289">
            <v>6.419559421511814E-2</v>
          </cell>
          <cell r="AO289">
            <v>6.4381405482079837E-2</v>
          </cell>
          <cell r="AP289">
            <v>5.4040270683411037E-2</v>
          </cell>
          <cell r="AQ289">
            <v>4.9175240256541373E-2</v>
          </cell>
          <cell r="AY289" t="str">
            <v xml:space="preserve">  OTHER SECONDARY OF PETROLEUM</v>
          </cell>
          <cell r="AZ289">
            <v>0.24494937532379066</v>
          </cell>
          <cell r="BA289">
            <v>0.24671815633816532</v>
          </cell>
          <cell r="BB289">
            <v>0.24579638820719685</v>
          </cell>
          <cell r="BC289">
            <v>0.24467910433539292</v>
          </cell>
          <cell r="BD289">
            <v>0.23424104497081216</v>
          </cell>
          <cell r="BE289">
            <v>0.21683665818903733</v>
          </cell>
          <cell r="BF289">
            <v>0.20574580866913372</v>
          </cell>
          <cell r="BG289">
            <v>0.17741473615157963</v>
          </cell>
          <cell r="BH289">
            <v>0.15756749685656132</v>
          </cell>
          <cell r="BI289">
            <v>9.6962115281044689E-2</v>
          </cell>
          <cell r="BJ289">
            <v>7.9295212504675888E-2</v>
          </cell>
          <cell r="BK289">
            <v>7.1586717655234791E-2</v>
          </cell>
          <cell r="BL289">
            <v>6.419559421511814E-2</v>
          </cell>
          <cell r="BM289">
            <v>6.4381405482079837E-2</v>
          </cell>
          <cell r="BN289">
            <v>5.4040270683411037E-2</v>
          </cell>
          <cell r="BO289">
            <v>4.9175240256541373E-2</v>
          </cell>
          <cell r="BP289">
            <v>2.003929619255641E-2</v>
          </cell>
        </row>
        <row r="290">
          <cell r="AA290" t="str">
            <v xml:space="preserve">  PRODUTOS NÃO-ENERG.DE PETRÓLEO</v>
          </cell>
          <cell r="AB290">
            <v>2.1129923486664213</v>
          </cell>
          <cell r="AC290">
            <v>2.2572623919894834</v>
          </cell>
          <cell r="AD290">
            <v>2.3660493292330598</v>
          </cell>
          <cell r="AE290">
            <v>2.3502035832233026</v>
          </cell>
          <cell r="AF290">
            <v>2.2689350755042961</v>
          </cell>
          <cell r="AG290">
            <v>2.2291725134167608</v>
          </cell>
          <cell r="AH290">
            <v>2.2887965643624799</v>
          </cell>
          <cell r="AI290">
            <v>2.2830370737049952</v>
          </cell>
          <cell r="AJ290">
            <v>2.3082394712089718</v>
          </cell>
          <cell r="AK290">
            <v>2.4866675646406518</v>
          </cell>
          <cell r="AL290">
            <v>2.557932356788335</v>
          </cell>
          <cell r="AM290">
            <v>2.6862632858512496</v>
          </cell>
          <cell r="AN290">
            <v>3.0372448155627096</v>
          </cell>
          <cell r="AO290">
            <v>3.1741827925534789</v>
          </cell>
          <cell r="AP290">
            <v>3.9171902351345413</v>
          </cell>
          <cell r="AQ290">
            <v>4.4973976535506637</v>
          </cell>
          <cell r="AY290" t="str">
            <v xml:space="preserve">  NON-ENERGY PRODUCTS OF PETROL.</v>
          </cell>
          <cell r="AZ290">
            <v>2.1129923486664213</v>
          </cell>
          <cell r="BA290">
            <v>2.2572623919894834</v>
          </cell>
          <cell r="BB290">
            <v>2.3660493292330598</v>
          </cell>
          <cell r="BC290">
            <v>2.3502035832233026</v>
          </cell>
          <cell r="BD290">
            <v>2.2689350755042961</v>
          </cell>
          <cell r="BE290">
            <v>2.2291725134167608</v>
          </cell>
          <cell r="BF290">
            <v>2.2887965643624799</v>
          </cell>
          <cell r="BG290">
            <v>2.2830370737049952</v>
          </cell>
          <cell r="BH290">
            <v>2.3082394712089718</v>
          </cell>
          <cell r="BI290">
            <v>2.4866675646406518</v>
          </cell>
          <cell r="BJ290">
            <v>2.557932356788335</v>
          </cell>
          <cell r="BK290">
            <v>2.6862632858512496</v>
          </cell>
          <cell r="BL290">
            <v>3.0372448155627096</v>
          </cell>
          <cell r="BM290">
            <v>3.1741827925534789</v>
          </cell>
          <cell r="BN290">
            <v>3.9171902351345413</v>
          </cell>
          <cell r="BO290">
            <v>4.4973976535506637</v>
          </cell>
          <cell r="BP290">
            <v>4.9546519674502578</v>
          </cell>
        </row>
        <row r="291">
          <cell r="AA291" t="str">
            <v xml:space="preserve">      TOTAL</v>
          </cell>
          <cell r="AB291">
            <v>2.8539544937618539</v>
          </cell>
          <cell r="AC291">
            <v>2.616287578130406</v>
          </cell>
          <cell r="AD291">
            <v>2.3151845315259392</v>
          </cell>
          <cell r="AE291">
            <v>2.384412869257337</v>
          </cell>
          <cell r="AF291">
            <v>2.2732400154924428</v>
          </cell>
          <cell r="AG291">
            <v>2.5543842538132799</v>
          </cell>
          <cell r="AH291">
            <v>2.3212265041045788</v>
          </cell>
          <cell r="AI291">
            <v>2.259431605148563</v>
          </cell>
          <cell r="AJ291">
            <v>2.1921362238729736</v>
          </cell>
          <cell r="AK291">
            <v>2.2257673938420686</v>
          </cell>
          <cell r="AL291">
            <v>2.0490437310880059</v>
          </cell>
          <cell r="AM291">
            <v>2.2488650888249149</v>
          </cell>
          <cell r="AN291">
            <v>2.2831200276027785</v>
          </cell>
          <cell r="AO291">
            <v>2.4969348335453279</v>
          </cell>
          <cell r="AP291">
            <v>2.3845942919723941</v>
          </cell>
          <cell r="AQ291">
            <v>2.1443092816693401</v>
          </cell>
          <cell r="AY291" t="str">
            <v xml:space="preserve">      TOTAL</v>
          </cell>
          <cell r="AZ291">
            <v>2.8539544937618539</v>
          </cell>
          <cell r="BA291">
            <v>2.616287578130406</v>
          </cell>
          <cell r="BB291">
            <v>2.3151845315259392</v>
          </cell>
          <cell r="BC291">
            <v>2.384412869257337</v>
          </cell>
          <cell r="BD291">
            <v>2.2732400154924428</v>
          </cell>
          <cell r="BE291">
            <v>2.5543842538132799</v>
          </cell>
          <cell r="BF291">
            <v>2.3212265041045788</v>
          </cell>
          <cell r="BG291">
            <v>2.259431605148563</v>
          </cell>
          <cell r="BH291">
            <v>2.1921362238729736</v>
          </cell>
          <cell r="BI291">
            <v>2.2257673938420686</v>
          </cell>
          <cell r="BJ291">
            <v>2.0490437310880059</v>
          </cell>
          <cell r="BK291">
            <v>2.2488650888249149</v>
          </cell>
          <cell r="BL291">
            <v>2.2831200276027785</v>
          </cell>
          <cell r="BM291">
            <v>2.4969348335453279</v>
          </cell>
          <cell r="BN291">
            <v>2.3845942919723941</v>
          </cell>
          <cell r="BO291">
            <v>2.1443092816693401</v>
          </cell>
          <cell r="BP291">
            <v>2.0985857926123317</v>
          </cell>
        </row>
        <row r="332">
          <cell r="AH332">
            <v>19</v>
          </cell>
          <cell r="BF332">
            <v>19</v>
          </cell>
        </row>
      </sheetData>
      <sheetData sheetId="5" refreshError="1">
        <row r="200">
          <cell r="AA200" t="str">
            <v>TABELA 1.5.a</v>
          </cell>
          <cell r="AX200" t="str">
            <v>TABLE 1.5.a</v>
          </cell>
        </row>
        <row r="201">
          <cell r="AA201" t="str">
            <v>EVOLUÇÃO DO CONSUMO FINAL POR SETOR</v>
          </cell>
          <cell r="AX201" t="str">
            <v>FINAL ENERGY CONSUMPTION BY SECTOR</v>
          </cell>
        </row>
        <row r="202">
          <cell r="AA202" t="str">
            <v>SETOR</v>
          </cell>
          <cell r="AB202">
            <v>1985</v>
          </cell>
          <cell r="AC202">
            <v>1986</v>
          </cell>
          <cell r="AD202">
            <v>1987</v>
          </cell>
          <cell r="AE202">
            <v>1988</v>
          </cell>
          <cell r="AF202">
            <v>1989</v>
          </cell>
          <cell r="AG202">
            <v>1990</v>
          </cell>
          <cell r="AH202">
            <v>1991</v>
          </cell>
          <cell r="AI202">
            <v>1992</v>
          </cell>
          <cell r="AJ202">
            <v>1993</v>
          </cell>
          <cell r="AK202">
            <v>1994</v>
          </cell>
          <cell r="AL202">
            <v>1995</v>
          </cell>
          <cell r="AM202">
            <v>1996</v>
          </cell>
          <cell r="AN202">
            <v>1997</v>
          </cell>
          <cell r="AO202">
            <v>1998</v>
          </cell>
          <cell r="AP202">
            <v>1999</v>
          </cell>
          <cell r="AQ202">
            <v>2000</v>
          </cell>
          <cell r="AX202" t="str">
            <v>SECTOR</v>
          </cell>
          <cell r="AY202">
            <v>1985</v>
          </cell>
          <cell r="AZ202">
            <v>1986</v>
          </cell>
          <cell r="BA202">
            <v>1987</v>
          </cell>
          <cell r="BB202">
            <v>1988</v>
          </cell>
          <cell r="BC202">
            <v>1989</v>
          </cell>
          <cell r="BD202">
            <v>1990</v>
          </cell>
          <cell r="BE202">
            <v>1991</v>
          </cell>
          <cell r="BF202">
            <v>1992</v>
          </cell>
          <cell r="BG202">
            <v>1993</v>
          </cell>
          <cell r="BH202">
            <v>1994</v>
          </cell>
          <cell r="BI202">
            <v>1995</v>
          </cell>
          <cell r="BJ202">
            <v>1996</v>
          </cell>
          <cell r="BK202">
            <v>1997</v>
          </cell>
          <cell r="BL202">
            <v>1998</v>
          </cell>
          <cell r="BM202">
            <v>1999</v>
          </cell>
          <cell r="BN202">
            <v>2000</v>
          </cell>
        </row>
        <row r="203">
          <cell r="AA203" t="str">
            <v xml:space="preserve">CONSUMO FINAL                 </v>
          </cell>
          <cell r="AB203">
            <v>1985</v>
          </cell>
          <cell r="AC203">
            <v>1986</v>
          </cell>
          <cell r="AD203">
            <v>1987</v>
          </cell>
          <cell r="AE203">
            <v>1988</v>
          </cell>
          <cell r="AF203">
            <v>1989</v>
          </cell>
          <cell r="AG203">
            <v>1990</v>
          </cell>
          <cell r="AH203">
            <v>1991</v>
          </cell>
          <cell r="AI203">
            <v>1992</v>
          </cell>
          <cell r="AJ203">
            <v>1993</v>
          </cell>
          <cell r="AK203">
            <v>1994</v>
          </cell>
          <cell r="AL203">
            <v>1995</v>
          </cell>
          <cell r="AM203">
            <v>1996</v>
          </cell>
          <cell r="AN203">
            <v>1997</v>
          </cell>
          <cell r="AO203">
            <v>1998</v>
          </cell>
          <cell r="AP203">
            <v>1999</v>
          </cell>
          <cell r="AQ203">
            <v>2000</v>
          </cell>
          <cell r="AX203" t="str">
            <v>FINAL CONSUMPTION</v>
          </cell>
          <cell r="AY203">
            <v>1985</v>
          </cell>
          <cell r="AZ203">
            <v>1986</v>
          </cell>
          <cell r="BA203">
            <v>1987</v>
          </cell>
          <cell r="BB203">
            <v>1988</v>
          </cell>
          <cell r="BC203">
            <v>1989</v>
          </cell>
          <cell r="BD203">
            <v>1990</v>
          </cell>
          <cell r="BE203">
            <v>1991</v>
          </cell>
          <cell r="BF203">
            <v>1992</v>
          </cell>
          <cell r="BG203">
            <v>1993</v>
          </cell>
          <cell r="BH203">
            <v>1994</v>
          </cell>
          <cell r="BI203">
            <v>1995</v>
          </cell>
          <cell r="BJ203">
            <v>1996</v>
          </cell>
          <cell r="BK203">
            <v>1997</v>
          </cell>
          <cell r="BL203">
            <v>1998</v>
          </cell>
          <cell r="BM203">
            <v>1999</v>
          </cell>
          <cell r="BN203">
            <v>2000</v>
          </cell>
        </row>
        <row r="204">
          <cell r="AA204" t="str">
            <v xml:space="preserve">  CONSUMO FINAL NÃO-ENERGÉTICO  </v>
          </cell>
          <cell r="AB204">
            <v>113738.60400000001</v>
          </cell>
          <cell r="AC204">
            <v>119000.56499999999</v>
          </cell>
          <cell r="AD204">
            <v>124665.78627741935</v>
          </cell>
          <cell r="AE204">
            <v>125620.86199999999</v>
          </cell>
          <cell r="AF204">
            <v>127318.84800000001</v>
          </cell>
          <cell r="AG204">
            <v>123708.326</v>
          </cell>
          <cell r="AH204">
            <v>126336.96000000001</v>
          </cell>
          <cell r="AI204">
            <v>127902.56600000001</v>
          </cell>
          <cell r="AJ204">
            <v>131395.11900000001</v>
          </cell>
          <cell r="AK204">
            <v>138400.446</v>
          </cell>
          <cell r="AL204">
            <v>143217.97800000003</v>
          </cell>
          <cell r="AM204">
            <v>150649.45500000002</v>
          </cell>
          <cell r="AN204">
            <v>159705.66399999999</v>
          </cell>
          <cell r="AO204">
            <v>163730.50450000001</v>
          </cell>
          <cell r="AP204">
            <v>165001.02399999998</v>
          </cell>
          <cell r="AQ204">
            <v>165174.58700000003</v>
          </cell>
          <cell r="AX204" t="str">
            <v xml:space="preserve">  FINAL NON-ENERGY CONSUMPTION</v>
          </cell>
          <cell r="AY204">
            <v>113738.60400000001</v>
          </cell>
          <cell r="AZ204">
            <v>119000.56499999999</v>
          </cell>
          <cell r="BA204">
            <v>124665.78627741935</v>
          </cell>
          <cell r="BB204">
            <v>125620.86199999999</v>
          </cell>
          <cell r="BC204">
            <v>127318.84800000001</v>
          </cell>
          <cell r="BD204">
            <v>123708.326</v>
          </cell>
          <cell r="BE204">
            <v>126336.96000000001</v>
          </cell>
          <cell r="BF204">
            <v>127902.56600000001</v>
          </cell>
          <cell r="BG204">
            <v>131395.11900000001</v>
          </cell>
          <cell r="BH204">
            <v>138400.446</v>
          </cell>
          <cell r="BI204">
            <v>143217.97800000003</v>
          </cell>
          <cell r="BJ204">
            <v>150649.45500000002</v>
          </cell>
          <cell r="BK204">
            <v>159705.66399999999</v>
          </cell>
          <cell r="BL204">
            <v>163730.50450000001</v>
          </cell>
          <cell r="BM204">
            <v>165001.02399999998</v>
          </cell>
          <cell r="BN204">
            <v>165174.58700000003</v>
          </cell>
        </row>
        <row r="205">
          <cell r="AA205" t="str">
            <v xml:space="preserve">  CONSUMO FINAL ENERGÉTICO      </v>
          </cell>
          <cell r="AB205">
            <v>8828.3739999999998</v>
          </cell>
          <cell r="AC205">
            <v>8958.7260000000006</v>
          </cell>
          <cell r="AD205">
            <v>9311.9906774193551</v>
          </cell>
          <cell r="AE205">
            <v>9273.5799999999981</v>
          </cell>
          <cell r="AF205">
            <v>9514.257999999998</v>
          </cell>
          <cell r="AG205">
            <v>9716.3320000000003</v>
          </cell>
          <cell r="AH205">
            <v>9253.0600000000013</v>
          </cell>
          <cell r="AI205">
            <v>9475.273000000001</v>
          </cell>
          <cell r="AJ205">
            <v>9767.3109999999997</v>
          </cell>
          <cell r="AK205">
            <v>10795.33</v>
          </cell>
          <cell r="AL205">
            <v>10461.448</v>
          </cell>
          <cell r="AM205">
            <v>10561.223</v>
          </cell>
          <cell r="AN205">
            <v>12102.856000000002</v>
          </cell>
          <cell r="AO205">
            <v>12665.718000000001</v>
          </cell>
          <cell r="AP205">
            <v>12978.376</v>
          </cell>
          <cell r="AQ205">
            <v>12817.637999999999</v>
          </cell>
          <cell r="AX205" t="str">
            <v xml:space="preserve">  FINAL ENERGY CONSUMPTION</v>
          </cell>
          <cell r="AY205">
            <v>8828.3739999999998</v>
          </cell>
          <cell r="AZ205">
            <v>8958.7260000000006</v>
          </cell>
          <cell r="BA205">
            <v>9311.9906774193551</v>
          </cell>
          <cell r="BB205">
            <v>9273.5799999999981</v>
          </cell>
          <cell r="BC205">
            <v>9514.257999999998</v>
          </cell>
          <cell r="BD205">
            <v>9716.3320000000003</v>
          </cell>
          <cell r="BE205">
            <v>9253.0600000000013</v>
          </cell>
          <cell r="BF205">
            <v>9475.273000000001</v>
          </cell>
          <cell r="BG205">
            <v>9767.3109999999997</v>
          </cell>
          <cell r="BH205">
            <v>10795.33</v>
          </cell>
          <cell r="BI205">
            <v>10461.448</v>
          </cell>
          <cell r="BJ205">
            <v>10561.223</v>
          </cell>
          <cell r="BK205">
            <v>12102.856000000002</v>
          </cell>
          <cell r="BL205">
            <v>12665.718000000001</v>
          </cell>
          <cell r="BM205">
            <v>12978.376</v>
          </cell>
          <cell r="BN205">
            <v>12817.637999999999</v>
          </cell>
        </row>
        <row r="206">
          <cell r="AA206" t="str">
            <v xml:space="preserve">    SETOR ENERGÉTICO              </v>
          </cell>
          <cell r="AB206">
            <v>104910.23000000001</v>
          </cell>
          <cell r="AC206">
            <v>110041.83899999999</v>
          </cell>
          <cell r="AD206">
            <v>115353.7956</v>
          </cell>
          <cell r="AE206">
            <v>116347.28199999999</v>
          </cell>
          <cell r="AF206">
            <v>117804.59000000001</v>
          </cell>
          <cell r="AG206">
            <v>113991.99400000001</v>
          </cell>
          <cell r="AH206">
            <v>117083.90000000001</v>
          </cell>
          <cell r="AI206">
            <v>118427.29300000001</v>
          </cell>
          <cell r="AJ206">
            <v>121627.80800000002</v>
          </cell>
          <cell r="AK206">
            <v>127605.11600000001</v>
          </cell>
          <cell r="AL206">
            <v>132756.53000000003</v>
          </cell>
          <cell r="AM206">
            <v>140088.23200000002</v>
          </cell>
          <cell r="AN206">
            <v>147602.80799999999</v>
          </cell>
          <cell r="AO206">
            <v>151064.78650000002</v>
          </cell>
          <cell r="AP206">
            <v>152022.64799999999</v>
          </cell>
          <cell r="AQ206">
            <v>152356.94900000002</v>
          </cell>
          <cell r="AX206" t="str">
            <v xml:space="preserve">    ENERGY SECTOR</v>
          </cell>
          <cell r="AY206">
            <v>104910.23000000001</v>
          </cell>
          <cell r="AZ206">
            <v>110041.83899999999</v>
          </cell>
          <cell r="BA206">
            <v>115353.7956</v>
          </cell>
          <cell r="BB206">
            <v>116347.28199999999</v>
          </cell>
          <cell r="BC206">
            <v>117804.59000000001</v>
          </cell>
          <cell r="BD206">
            <v>113991.99400000001</v>
          </cell>
          <cell r="BE206">
            <v>117083.90000000001</v>
          </cell>
          <cell r="BF206">
            <v>118427.29300000001</v>
          </cell>
          <cell r="BG206">
            <v>121627.80800000002</v>
          </cell>
          <cell r="BH206">
            <v>127605.11600000001</v>
          </cell>
          <cell r="BI206">
            <v>132756.53000000003</v>
          </cell>
          <cell r="BJ206">
            <v>140088.23200000002</v>
          </cell>
          <cell r="BK206">
            <v>147602.80799999999</v>
          </cell>
          <cell r="BL206">
            <v>151064.78650000002</v>
          </cell>
          <cell r="BM206">
            <v>152022.64799999999</v>
          </cell>
          <cell r="BN206">
            <v>152356.94900000002</v>
          </cell>
        </row>
        <row r="207">
          <cell r="AA207" t="str">
            <v xml:space="preserve">    RESIDENCIAL                   </v>
          </cell>
          <cell r="AB207">
            <v>11236.108</v>
          </cell>
          <cell r="AC207">
            <v>10715.931</v>
          </cell>
          <cell r="AD207">
            <v>12437.569</v>
          </cell>
          <cell r="AE207">
            <v>11989.597</v>
          </cell>
          <cell r="AF207">
            <v>12240.672</v>
          </cell>
          <cell r="AG207">
            <v>11745.672999999999</v>
          </cell>
          <cell r="AH207">
            <v>12245.16</v>
          </cell>
          <cell r="AI207">
            <v>12056.433000000001</v>
          </cell>
          <cell r="AJ207">
            <v>12171.534</v>
          </cell>
          <cell r="AK207">
            <v>12997.271999999999</v>
          </cell>
          <cell r="AL207">
            <v>12514.817999999999</v>
          </cell>
          <cell r="AM207">
            <v>13498.298999999999</v>
          </cell>
          <cell r="AN207">
            <v>15044.498999999998</v>
          </cell>
          <cell r="AO207">
            <v>14020.588</v>
          </cell>
          <cell r="AP207">
            <v>13280.117</v>
          </cell>
          <cell r="AQ207">
            <v>12164.955000000002</v>
          </cell>
          <cell r="AX207" t="str">
            <v xml:space="preserve">    RESIDENTIAL</v>
          </cell>
          <cell r="AY207">
            <v>11236.108</v>
          </cell>
          <cell r="AZ207">
            <v>10715.931</v>
          </cell>
          <cell r="BA207">
            <v>12437.569</v>
          </cell>
          <cell r="BB207">
            <v>11989.597</v>
          </cell>
          <cell r="BC207">
            <v>12240.672</v>
          </cell>
          <cell r="BD207">
            <v>11745.672999999999</v>
          </cell>
          <cell r="BE207">
            <v>12245.16</v>
          </cell>
          <cell r="BF207">
            <v>12056.433000000001</v>
          </cell>
          <cell r="BG207">
            <v>12171.534</v>
          </cell>
          <cell r="BH207">
            <v>12997.271999999999</v>
          </cell>
          <cell r="BI207">
            <v>12514.817999999999</v>
          </cell>
          <cell r="BJ207">
            <v>13498.298999999999</v>
          </cell>
          <cell r="BK207">
            <v>15044.498999999998</v>
          </cell>
          <cell r="BL207">
            <v>14020.588</v>
          </cell>
          <cell r="BM207">
            <v>13280.117</v>
          </cell>
          <cell r="BN207">
            <v>12164.955000000002</v>
          </cell>
        </row>
        <row r="208">
          <cell r="AA208" t="str">
            <v xml:space="preserve">    COMERCIAL                     </v>
          </cell>
          <cell r="AB208">
            <v>18086.536</v>
          </cell>
          <cell r="AC208">
            <v>17449.429</v>
          </cell>
          <cell r="AD208">
            <v>18354.097000000002</v>
          </cell>
          <cell r="AE208">
            <v>18199.741000000002</v>
          </cell>
          <cell r="AF208">
            <v>17984.328000000001</v>
          </cell>
          <cell r="AG208">
            <v>17507.042000000001</v>
          </cell>
          <cell r="AH208">
            <v>17780.065999999999</v>
          </cell>
          <cell r="AI208">
            <v>18001.895</v>
          </cell>
          <cell r="AJ208">
            <v>17328.3</v>
          </cell>
          <cell r="AK208">
            <v>17299.802000000003</v>
          </cell>
          <cell r="AL208">
            <v>17470.782000000003</v>
          </cell>
          <cell r="AM208">
            <v>17999.5</v>
          </cell>
          <cell r="AN208">
            <v>18486.553</v>
          </cell>
          <cell r="AO208">
            <v>19106.548000000003</v>
          </cell>
          <cell r="AP208">
            <v>19617.615000000002</v>
          </cell>
          <cell r="AQ208">
            <v>20007.538</v>
          </cell>
          <cell r="AX208" t="str">
            <v xml:space="preserve">    COMMERCIAL</v>
          </cell>
          <cell r="AY208">
            <v>18086.536</v>
          </cell>
          <cell r="AZ208">
            <v>17449.429</v>
          </cell>
          <cell r="BA208">
            <v>18354.097000000002</v>
          </cell>
          <cell r="BB208">
            <v>18199.741000000002</v>
          </cell>
          <cell r="BC208">
            <v>17984.328000000001</v>
          </cell>
          <cell r="BD208">
            <v>17507.042000000001</v>
          </cell>
          <cell r="BE208">
            <v>17780.065999999999</v>
          </cell>
          <cell r="BF208">
            <v>18001.895</v>
          </cell>
          <cell r="BG208">
            <v>17328.3</v>
          </cell>
          <cell r="BH208">
            <v>17299.802000000003</v>
          </cell>
          <cell r="BI208">
            <v>17470.782000000003</v>
          </cell>
          <cell r="BJ208">
            <v>17999.5</v>
          </cell>
          <cell r="BK208">
            <v>18486.553</v>
          </cell>
          <cell r="BL208">
            <v>19106.548000000003</v>
          </cell>
          <cell r="BM208">
            <v>19617.615000000002</v>
          </cell>
          <cell r="BN208">
            <v>20007.538</v>
          </cell>
        </row>
        <row r="209">
          <cell r="AA209" t="str">
            <v xml:space="preserve">    PÚBLICO                       </v>
          </cell>
          <cell r="AB209">
            <v>2018.0419999999999</v>
          </cell>
          <cell r="AC209">
            <v>2173.4749999999999</v>
          </cell>
          <cell r="AD209">
            <v>2239.0140000000001</v>
          </cell>
          <cell r="AE209">
            <v>2384.9830000000002</v>
          </cell>
          <cell r="AF209">
            <v>2560.98</v>
          </cell>
          <cell r="AG209">
            <v>2771.5569999999998</v>
          </cell>
          <cell r="AH209">
            <v>2759.3489999999997</v>
          </cell>
          <cell r="AI209">
            <v>2902.8220000000001</v>
          </cell>
          <cell r="AJ209">
            <v>2854.5529999999999</v>
          </cell>
          <cell r="AK209">
            <v>2970.973</v>
          </cell>
          <cell r="AL209">
            <v>3241.0280000000002</v>
          </cell>
          <cell r="AM209">
            <v>3464.277</v>
          </cell>
          <cell r="AN209">
            <v>3776.4919999999997</v>
          </cell>
          <cell r="AO209">
            <v>4080.683</v>
          </cell>
          <cell r="AP209">
            <v>4271.54</v>
          </cell>
          <cell r="AQ209">
            <v>4652.5589999999993</v>
          </cell>
          <cell r="AX209" t="str">
            <v xml:space="preserve">    PUBLIC</v>
          </cell>
          <cell r="AY209">
            <v>2018.0419999999999</v>
          </cell>
          <cell r="AZ209">
            <v>2173.4749999999999</v>
          </cell>
          <cell r="BA209">
            <v>2239.0140000000001</v>
          </cell>
          <cell r="BB209">
            <v>2384.9830000000002</v>
          </cell>
          <cell r="BC209">
            <v>2560.98</v>
          </cell>
          <cell r="BD209">
            <v>2771.5569999999998</v>
          </cell>
          <cell r="BE209">
            <v>2759.3489999999997</v>
          </cell>
          <cell r="BF209">
            <v>2902.8220000000001</v>
          </cell>
          <cell r="BG209">
            <v>2854.5529999999999</v>
          </cell>
          <cell r="BH209">
            <v>2970.973</v>
          </cell>
          <cell r="BI209">
            <v>3241.0280000000002</v>
          </cell>
          <cell r="BJ209">
            <v>3464.277</v>
          </cell>
          <cell r="BK209">
            <v>3776.4919999999997</v>
          </cell>
          <cell r="BL209">
            <v>4080.683</v>
          </cell>
          <cell r="BM209">
            <v>4271.54</v>
          </cell>
          <cell r="BN209">
            <v>4652.5589999999993</v>
          </cell>
        </row>
        <row r="210">
          <cell r="AA210" t="str">
            <v xml:space="preserve">    AGROPECUÁRIO                  </v>
          </cell>
          <cell r="AB210">
            <v>1337.7940000000001</v>
          </cell>
          <cell r="AC210">
            <v>1341.18</v>
          </cell>
          <cell r="AD210">
            <v>1486.636</v>
          </cell>
          <cell r="AE210">
            <v>1685.566</v>
          </cell>
          <cell r="AF210">
            <v>1537.3270000000002</v>
          </cell>
          <cell r="AG210">
            <v>1618.5430000000003</v>
          </cell>
          <cell r="AH210">
            <v>1673.6780000000001</v>
          </cell>
          <cell r="AI210">
            <v>1724.2760000000001</v>
          </cell>
          <cell r="AJ210">
            <v>1925.0990000000002</v>
          </cell>
          <cell r="AK210">
            <v>2329.81</v>
          </cell>
          <cell r="AL210">
            <v>2497.3760000000002</v>
          </cell>
          <cell r="AM210">
            <v>2396.4950000000003</v>
          </cell>
          <cell r="AN210">
            <v>2593.4160000000006</v>
          </cell>
          <cell r="AO210">
            <v>2786.2580000000003</v>
          </cell>
          <cell r="AP210">
            <v>3012.6410000000005</v>
          </cell>
          <cell r="AQ210">
            <v>3277.4069999999997</v>
          </cell>
          <cell r="AX210" t="str">
            <v xml:space="preserve">    AGRICULTURE</v>
          </cell>
          <cell r="AY210">
            <v>1337.7940000000001</v>
          </cell>
          <cell r="AZ210">
            <v>1341.18</v>
          </cell>
          <cell r="BA210">
            <v>1486.636</v>
          </cell>
          <cell r="BB210">
            <v>1685.566</v>
          </cell>
          <cell r="BC210">
            <v>1537.3270000000002</v>
          </cell>
          <cell r="BD210">
            <v>1618.5430000000003</v>
          </cell>
          <cell r="BE210">
            <v>1673.6780000000001</v>
          </cell>
          <cell r="BF210">
            <v>1724.2760000000001</v>
          </cell>
          <cell r="BG210">
            <v>1925.0990000000002</v>
          </cell>
          <cell r="BH210">
            <v>2329.81</v>
          </cell>
          <cell r="BI210">
            <v>2497.3760000000002</v>
          </cell>
          <cell r="BJ210">
            <v>2396.4950000000003</v>
          </cell>
          <cell r="BK210">
            <v>2593.4160000000006</v>
          </cell>
          <cell r="BL210">
            <v>2786.2580000000003</v>
          </cell>
          <cell r="BM210">
            <v>3012.6410000000005</v>
          </cell>
          <cell r="BN210">
            <v>3277.4069999999997</v>
          </cell>
        </row>
        <row r="211">
          <cell r="AA211" t="str">
            <v xml:space="preserve">    TRANSPORTES - TOTAL           </v>
          </cell>
          <cell r="AB211">
            <v>5920.02</v>
          </cell>
          <cell r="AC211">
            <v>5812.2019999999993</v>
          </cell>
          <cell r="AD211">
            <v>6236.74</v>
          </cell>
          <cell r="AE211">
            <v>6305.8440000000001</v>
          </cell>
          <cell r="AF211">
            <v>6352.9399999999987</v>
          </cell>
          <cell r="AG211">
            <v>5858.8429999999998</v>
          </cell>
          <cell r="AH211">
            <v>5988.8770000000004</v>
          </cell>
          <cell r="AI211">
            <v>5913.3269999999993</v>
          </cell>
          <cell r="AJ211">
            <v>6260.84</v>
          </cell>
          <cell r="AK211">
            <v>6472.6130000000003</v>
          </cell>
          <cell r="AL211">
            <v>6858.2000000000007</v>
          </cell>
          <cell r="AM211">
            <v>7086.39</v>
          </cell>
          <cell r="AN211">
            <v>7316.7840000000006</v>
          </cell>
          <cell r="AO211">
            <v>7142.7570000000005</v>
          </cell>
          <cell r="AP211">
            <v>7351.98</v>
          </cell>
          <cell r="AQ211">
            <v>6925.2680000000009</v>
          </cell>
          <cell r="AX211" t="str">
            <v xml:space="preserve">    TRANSPORTATION - TOTAL</v>
          </cell>
          <cell r="AY211">
            <v>5920.02</v>
          </cell>
          <cell r="AZ211">
            <v>5812.2019999999993</v>
          </cell>
          <cell r="BA211">
            <v>6236.74</v>
          </cell>
          <cell r="BB211">
            <v>6305.8440000000001</v>
          </cell>
          <cell r="BC211">
            <v>6352.9399999999987</v>
          </cell>
          <cell r="BD211">
            <v>5858.8429999999998</v>
          </cell>
          <cell r="BE211">
            <v>5988.8770000000004</v>
          </cell>
          <cell r="BF211">
            <v>5913.3269999999993</v>
          </cell>
          <cell r="BG211">
            <v>6260.84</v>
          </cell>
          <cell r="BH211">
            <v>6472.6130000000003</v>
          </cell>
          <cell r="BI211">
            <v>6858.2000000000007</v>
          </cell>
          <cell r="BJ211">
            <v>7086.39</v>
          </cell>
          <cell r="BK211">
            <v>7316.7840000000006</v>
          </cell>
          <cell r="BL211">
            <v>7142.7570000000005</v>
          </cell>
          <cell r="BM211">
            <v>7351.98</v>
          </cell>
          <cell r="BN211">
            <v>6925.2680000000009</v>
          </cell>
        </row>
        <row r="212">
          <cell r="AA212" t="str">
            <v xml:space="preserve">      RODOVIÁRIO                    </v>
          </cell>
          <cell r="AB212">
            <v>26589.966000000004</v>
          </cell>
          <cell r="AC212">
            <v>30335.002000000004</v>
          </cell>
          <cell r="AD212">
            <v>29979.917000000001</v>
          </cell>
          <cell r="AE212">
            <v>30315.931</v>
          </cell>
          <cell r="AF212">
            <v>31838.548999999999</v>
          </cell>
          <cell r="AG212">
            <v>32060.670999999998</v>
          </cell>
          <cell r="AH212">
            <v>33615.264999999999</v>
          </cell>
          <cell r="AI212">
            <v>33688.85</v>
          </cell>
          <cell r="AJ212">
            <v>35051.649999999994</v>
          </cell>
          <cell r="AK212">
            <v>36820.258999999998</v>
          </cell>
          <cell r="AL212">
            <v>40316.169000000002</v>
          </cell>
          <cell r="AM212">
            <v>43685.188999999991</v>
          </cell>
          <cell r="AN212">
            <v>45737.862000000001</v>
          </cell>
          <cell r="AO212">
            <v>48026.411</v>
          </cell>
          <cell r="AP212">
            <v>47238.683999999994</v>
          </cell>
          <cell r="AQ212">
            <v>47105.544999999998</v>
          </cell>
          <cell r="AX212" t="str">
            <v xml:space="preserve">      HIGHWAYS</v>
          </cell>
          <cell r="AY212">
            <v>26589.966000000004</v>
          </cell>
          <cell r="AZ212">
            <v>30335.002000000004</v>
          </cell>
          <cell r="BA212">
            <v>29979.917000000001</v>
          </cell>
          <cell r="BB212">
            <v>30315.931</v>
          </cell>
          <cell r="BC212">
            <v>31838.548999999999</v>
          </cell>
          <cell r="BD212">
            <v>32060.670999999998</v>
          </cell>
          <cell r="BE212">
            <v>33615.264999999999</v>
          </cell>
          <cell r="BF212">
            <v>33688.85</v>
          </cell>
          <cell r="BG212">
            <v>35051.649999999994</v>
          </cell>
          <cell r="BH212">
            <v>36820.258999999998</v>
          </cell>
          <cell r="BI212">
            <v>40316.169000000002</v>
          </cell>
          <cell r="BJ212">
            <v>43685.188999999991</v>
          </cell>
          <cell r="BK212">
            <v>45737.862000000001</v>
          </cell>
          <cell r="BL212">
            <v>48026.411</v>
          </cell>
          <cell r="BM212">
            <v>47238.683999999994</v>
          </cell>
          <cell r="BN212">
            <v>47105.544999999998</v>
          </cell>
        </row>
        <row r="213">
          <cell r="AA213" t="str">
            <v xml:space="preserve">      FERROVIÁRIO                   </v>
          </cell>
          <cell r="AB213">
            <v>21544.455000000002</v>
          </cell>
          <cell r="AC213">
            <v>25664.353000000003</v>
          </cell>
          <cell r="AD213">
            <v>25631.029000000002</v>
          </cell>
          <cell r="AE213">
            <v>26124.413</v>
          </cell>
          <cell r="AF213">
            <v>28099.456999999999</v>
          </cell>
          <cell r="AG213">
            <v>28478.056999999997</v>
          </cell>
          <cell r="AH213">
            <v>29995.173999999999</v>
          </cell>
          <cell r="AI213">
            <v>30118.773000000001</v>
          </cell>
          <cell r="AJ213">
            <v>31225.532999999999</v>
          </cell>
          <cell r="AK213">
            <v>33190.830999999998</v>
          </cell>
          <cell r="AL213">
            <v>36343.089</v>
          </cell>
          <cell r="AM213">
            <v>39319.470999999998</v>
          </cell>
          <cell r="AN213">
            <v>41505.175999999999</v>
          </cell>
          <cell r="AO213">
            <v>43391.018000000004</v>
          </cell>
          <cell r="AP213">
            <v>42790.529999999992</v>
          </cell>
          <cell r="AQ213">
            <v>42066.968000000001</v>
          </cell>
          <cell r="AX213" t="str">
            <v xml:space="preserve">      RAILROADS</v>
          </cell>
          <cell r="AY213">
            <v>21544.455000000002</v>
          </cell>
          <cell r="AZ213">
            <v>25664.353000000003</v>
          </cell>
          <cell r="BA213">
            <v>25631.029000000002</v>
          </cell>
          <cell r="BB213">
            <v>26124.413</v>
          </cell>
          <cell r="BC213">
            <v>28099.456999999999</v>
          </cell>
          <cell r="BD213">
            <v>28478.056999999997</v>
          </cell>
          <cell r="BE213">
            <v>29995.173999999999</v>
          </cell>
          <cell r="BF213">
            <v>30118.773000000001</v>
          </cell>
          <cell r="BG213">
            <v>31225.532999999999</v>
          </cell>
          <cell r="BH213">
            <v>33190.830999999998</v>
          </cell>
          <cell r="BI213">
            <v>36343.089</v>
          </cell>
          <cell r="BJ213">
            <v>39319.470999999998</v>
          </cell>
          <cell r="BK213">
            <v>41505.175999999999</v>
          </cell>
          <cell r="BL213">
            <v>43391.018000000004</v>
          </cell>
          <cell r="BM213">
            <v>42790.529999999992</v>
          </cell>
          <cell r="BN213">
            <v>42066.968000000001</v>
          </cell>
        </row>
        <row r="214">
          <cell r="AA214" t="str">
            <v xml:space="preserve">      AÉREO                         </v>
          </cell>
          <cell r="AB214">
            <v>678.6400000000001</v>
          </cell>
          <cell r="AC214">
            <v>683.76400000000001</v>
          </cell>
          <cell r="AD214">
            <v>658.03300000000002</v>
          </cell>
          <cell r="AE214">
            <v>688.23900000000003</v>
          </cell>
          <cell r="AF214">
            <v>703.67800000000011</v>
          </cell>
          <cell r="AG214">
            <v>609.51499999999999</v>
          </cell>
          <cell r="AH214">
            <v>599.31200000000001</v>
          </cell>
          <cell r="AI214">
            <v>621.12</v>
          </cell>
          <cell r="AJ214">
            <v>630.24</v>
          </cell>
          <cell r="AK214">
            <v>494.33599999999996</v>
          </cell>
          <cell r="AL214">
            <v>526.06600000000003</v>
          </cell>
          <cell r="AM214">
            <v>487.16800000000001</v>
          </cell>
          <cell r="AN214">
            <v>411.74399999999997</v>
          </cell>
          <cell r="AO214">
            <v>437.88800000000003</v>
          </cell>
          <cell r="AP214">
            <v>440.38400000000001</v>
          </cell>
          <cell r="AQ214">
            <v>503.15199999999999</v>
          </cell>
          <cell r="AX214" t="str">
            <v xml:space="preserve">      AIRWAYS</v>
          </cell>
          <cell r="AY214">
            <v>678.6400000000001</v>
          </cell>
          <cell r="AZ214">
            <v>683.76400000000001</v>
          </cell>
          <cell r="BA214">
            <v>658.03300000000002</v>
          </cell>
          <cell r="BB214">
            <v>688.23900000000003</v>
          </cell>
          <cell r="BC214">
            <v>703.67800000000011</v>
          </cell>
          <cell r="BD214">
            <v>609.51499999999999</v>
          </cell>
          <cell r="BE214">
            <v>599.31200000000001</v>
          </cell>
          <cell r="BF214">
            <v>621.12</v>
          </cell>
          <cell r="BG214">
            <v>630.24</v>
          </cell>
          <cell r="BH214">
            <v>494.33599999999996</v>
          </cell>
          <cell r="BI214">
            <v>526.06600000000003</v>
          </cell>
          <cell r="BJ214">
            <v>487.16800000000001</v>
          </cell>
          <cell r="BK214">
            <v>411.74399999999997</v>
          </cell>
          <cell r="BL214">
            <v>437.88800000000003</v>
          </cell>
          <cell r="BM214">
            <v>440.38400000000001</v>
          </cell>
          <cell r="BN214">
            <v>503.15199999999999</v>
          </cell>
        </row>
        <row r="215">
          <cell r="AA215" t="str">
            <v xml:space="preserve">      HIDROVIÁRIO                   </v>
          </cell>
          <cell r="AB215">
            <v>1809.9</v>
          </cell>
          <cell r="AC215">
            <v>1960.7</v>
          </cell>
          <cell r="AD215">
            <v>1976.4100000000003</v>
          </cell>
          <cell r="AE215">
            <v>1916.0110000000002</v>
          </cell>
          <cell r="AF215">
            <v>2022.8050000000003</v>
          </cell>
          <cell r="AG215">
            <v>1914.739</v>
          </cell>
          <cell r="AH215">
            <v>2004.2090000000001</v>
          </cell>
          <cell r="AI215">
            <v>1884.5970000000002</v>
          </cell>
          <cell r="AJ215">
            <v>1989.7150000000001</v>
          </cell>
          <cell r="AK215">
            <v>2041.8580000000002</v>
          </cell>
          <cell r="AL215">
            <v>2371.3320000000003</v>
          </cell>
          <cell r="AM215">
            <v>2531.7020000000002</v>
          </cell>
          <cell r="AN215">
            <v>2849.1460000000002</v>
          </cell>
          <cell r="AO215">
            <v>3148.145</v>
          </cell>
          <cell r="AP215">
            <v>2951.3320000000003</v>
          </cell>
          <cell r="AQ215">
            <v>3455.8990000000003</v>
          </cell>
          <cell r="AX215" t="str">
            <v xml:space="preserve">      WATERWAYS</v>
          </cell>
          <cell r="AY215">
            <v>1809.9</v>
          </cell>
          <cell r="AZ215">
            <v>1960.7</v>
          </cell>
          <cell r="BA215">
            <v>1976.4100000000003</v>
          </cell>
          <cell r="BB215">
            <v>1916.0110000000002</v>
          </cell>
          <cell r="BC215">
            <v>2022.8050000000003</v>
          </cell>
          <cell r="BD215">
            <v>1914.739</v>
          </cell>
          <cell r="BE215">
            <v>2004.2090000000001</v>
          </cell>
          <cell r="BF215">
            <v>1884.5970000000002</v>
          </cell>
          <cell r="BG215">
            <v>1989.7150000000001</v>
          </cell>
          <cell r="BH215">
            <v>2041.8580000000002</v>
          </cell>
          <cell r="BI215">
            <v>2371.3320000000003</v>
          </cell>
          <cell r="BJ215">
            <v>2531.7020000000002</v>
          </cell>
          <cell r="BK215">
            <v>2849.1460000000002</v>
          </cell>
          <cell r="BL215">
            <v>3148.145</v>
          </cell>
          <cell r="BM215">
            <v>2951.3320000000003</v>
          </cell>
          <cell r="BN215">
            <v>3455.8990000000003</v>
          </cell>
        </row>
        <row r="216">
          <cell r="AA216" t="str">
            <v xml:space="preserve">    INDUSTRIAL - TOTAL            </v>
          </cell>
          <cell r="AB216">
            <v>2556.971</v>
          </cell>
          <cell r="AC216">
            <v>2026.1850000000002</v>
          </cell>
          <cell r="AD216">
            <v>1714.4450000000002</v>
          </cell>
          <cell r="AE216">
            <v>1587.268</v>
          </cell>
          <cell r="AF216">
            <v>1012.6089999999999</v>
          </cell>
          <cell r="AG216">
            <v>1058.3600000000001</v>
          </cell>
          <cell r="AH216">
            <v>1016.5699999999999</v>
          </cell>
          <cell r="AI216">
            <v>1064.3600000000001</v>
          </cell>
          <cell r="AJ216">
            <v>1206.162</v>
          </cell>
          <cell r="AK216">
            <v>1093.2339999999999</v>
          </cell>
          <cell r="AL216">
            <v>1075.682</v>
          </cell>
          <cell r="AM216">
            <v>1346.848</v>
          </cell>
          <cell r="AN216">
            <v>971.79600000000005</v>
          </cell>
          <cell r="AO216">
            <v>1049.3600000000001</v>
          </cell>
          <cell r="AP216">
            <v>1056.4380000000001</v>
          </cell>
          <cell r="AQ216">
            <v>1079.5260000000001</v>
          </cell>
          <cell r="AX216" t="str">
            <v xml:space="preserve">    INDUSTRIAL - TOTAL</v>
          </cell>
          <cell r="AY216">
            <v>2556.971</v>
          </cell>
          <cell r="AZ216">
            <v>2026.1850000000002</v>
          </cell>
          <cell r="BA216">
            <v>1714.4450000000002</v>
          </cell>
          <cell r="BB216">
            <v>1587.268</v>
          </cell>
          <cell r="BC216">
            <v>1012.6089999999999</v>
          </cell>
          <cell r="BD216">
            <v>1058.3600000000001</v>
          </cell>
          <cell r="BE216">
            <v>1016.5699999999999</v>
          </cell>
          <cell r="BF216">
            <v>1064.3600000000001</v>
          </cell>
          <cell r="BG216">
            <v>1206.162</v>
          </cell>
          <cell r="BH216">
            <v>1093.2339999999999</v>
          </cell>
          <cell r="BI216">
            <v>1075.682</v>
          </cell>
          <cell r="BJ216">
            <v>1346.848</v>
          </cell>
          <cell r="BK216">
            <v>971.79600000000005</v>
          </cell>
          <cell r="BL216">
            <v>1049.3600000000001</v>
          </cell>
          <cell r="BM216">
            <v>1056.4380000000001</v>
          </cell>
          <cell r="BN216">
            <v>1079.5260000000001</v>
          </cell>
        </row>
        <row r="217">
          <cell r="AA217" t="str">
            <v xml:space="preserve">      CIMENTO                       </v>
          </cell>
          <cell r="AB217">
            <v>39721.764000000003</v>
          </cell>
          <cell r="AC217">
            <v>42214.62</v>
          </cell>
          <cell r="AD217">
            <v>44518.422599999998</v>
          </cell>
          <cell r="AE217">
            <v>45375.47</v>
          </cell>
          <cell r="AF217">
            <v>45201.299999999996</v>
          </cell>
          <cell r="AG217">
            <v>42127.209000000003</v>
          </cell>
          <cell r="AH217">
            <v>43021.504999999983</v>
          </cell>
          <cell r="AI217">
            <v>44001.194000000003</v>
          </cell>
          <cell r="AJ217">
            <v>46035.832000000009</v>
          </cell>
          <cell r="AK217">
            <v>48714.386999999995</v>
          </cell>
          <cell r="AL217">
            <v>49858.157000000014</v>
          </cell>
          <cell r="AM217">
            <v>51958.082000000002</v>
          </cell>
          <cell r="AN217">
            <v>54269.408999999985</v>
          </cell>
          <cell r="AO217">
            <v>55857.351500000004</v>
          </cell>
          <cell r="AP217">
            <v>57250.071000000011</v>
          </cell>
          <cell r="AQ217">
            <v>58123.11299999999</v>
          </cell>
          <cell r="AX217" t="str">
            <v xml:space="preserve">      CEMENT</v>
          </cell>
          <cell r="AY217">
            <v>39721.764000000003</v>
          </cell>
          <cell r="AZ217">
            <v>42214.62</v>
          </cell>
          <cell r="BA217">
            <v>44518.422599999998</v>
          </cell>
          <cell r="BB217">
            <v>45375.47</v>
          </cell>
          <cell r="BC217">
            <v>45201.299999999996</v>
          </cell>
          <cell r="BD217">
            <v>42127.209000000003</v>
          </cell>
          <cell r="BE217">
            <v>43021.504999999983</v>
          </cell>
          <cell r="BF217">
            <v>44001.194000000003</v>
          </cell>
          <cell r="BG217">
            <v>46035.832000000009</v>
          </cell>
          <cell r="BH217">
            <v>48714.386999999995</v>
          </cell>
          <cell r="BI217">
            <v>49858.157000000014</v>
          </cell>
          <cell r="BJ217">
            <v>51958.082000000002</v>
          </cell>
          <cell r="BK217">
            <v>54269.408999999985</v>
          </cell>
          <cell r="BL217">
            <v>55857.351500000004</v>
          </cell>
          <cell r="BM217">
            <v>57250.071000000011</v>
          </cell>
          <cell r="BN217">
            <v>58123.11299999999</v>
          </cell>
        </row>
        <row r="218">
          <cell r="AA218" t="str">
            <v xml:space="preserve">      FERRO-GUSA E AÇO              </v>
          </cell>
          <cell r="AB218">
            <v>2044.953</v>
          </cell>
          <cell r="AC218">
            <v>2338.6289999999999</v>
          </cell>
          <cell r="AD218">
            <v>2346.2660000000001</v>
          </cell>
          <cell r="AE218">
            <v>2261.8540000000003</v>
          </cell>
          <cell r="AF218">
            <v>2150.663</v>
          </cell>
          <cell r="AG218">
            <v>2202.1370000000002</v>
          </cell>
          <cell r="AH218">
            <v>2294.1679999999997</v>
          </cell>
          <cell r="AI218">
            <v>1898.0420000000001</v>
          </cell>
          <cell r="AJ218">
            <v>1938.9780000000003</v>
          </cell>
          <cell r="AK218">
            <v>1950.7489999999998</v>
          </cell>
          <cell r="AL218">
            <v>2287.9029999999998</v>
          </cell>
          <cell r="AM218">
            <v>2720.2490000000003</v>
          </cell>
          <cell r="AN218">
            <v>3061.152</v>
          </cell>
          <cell r="AO218">
            <v>3202.893</v>
          </cell>
          <cell r="AP218">
            <v>3276.7080000000001</v>
          </cell>
          <cell r="AQ218">
            <v>3171.7619999999997</v>
          </cell>
          <cell r="AX218" t="str">
            <v xml:space="preserve">      PIG-IRON AND STEEL</v>
          </cell>
          <cell r="AY218">
            <v>2044.953</v>
          </cell>
          <cell r="AZ218">
            <v>2338.6289999999999</v>
          </cell>
          <cell r="BA218">
            <v>2346.2660000000001</v>
          </cell>
          <cell r="BB218">
            <v>2261.8540000000003</v>
          </cell>
          <cell r="BC218">
            <v>2150.663</v>
          </cell>
          <cell r="BD218">
            <v>2202.1370000000002</v>
          </cell>
          <cell r="BE218">
            <v>2294.1679999999997</v>
          </cell>
          <cell r="BF218">
            <v>1898.0420000000001</v>
          </cell>
          <cell r="BG218">
            <v>1938.9780000000003</v>
          </cell>
          <cell r="BH218">
            <v>1950.7489999999998</v>
          </cell>
          <cell r="BI218">
            <v>2287.9029999999998</v>
          </cell>
          <cell r="BJ218">
            <v>2720.2490000000003</v>
          </cell>
          <cell r="BK218">
            <v>3061.152</v>
          </cell>
          <cell r="BL218">
            <v>3202.893</v>
          </cell>
          <cell r="BM218">
            <v>3276.7080000000001</v>
          </cell>
          <cell r="BN218">
            <v>3171.7619999999997</v>
          </cell>
        </row>
        <row r="219">
          <cell r="AA219" t="str">
            <v xml:space="preserve">      FERRO-LIGAS                   </v>
          </cell>
          <cell r="AB219">
            <v>11095.767000000002</v>
          </cell>
          <cell r="AC219">
            <v>11774.169000000002</v>
          </cell>
          <cell r="AD219">
            <v>12650.630000000001</v>
          </cell>
          <cell r="AE219">
            <v>13859.647000000003</v>
          </cell>
          <cell r="AF219">
            <v>14473.982</v>
          </cell>
          <cell r="AG219">
            <v>11892.450000000003</v>
          </cell>
          <cell r="AH219">
            <v>12304.41</v>
          </cell>
          <cell r="AI219">
            <v>12256.058999999999</v>
          </cell>
          <cell r="AJ219">
            <v>13160.315000000001</v>
          </cell>
          <cell r="AK219">
            <v>13710.922000000002</v>
          </cell>
          <cell r="AL219">
            <v>13591.4</v>
          </cell>
          <cell r="AM219">
            <v>13345.888000000003</v>
          </cell>
          <cell r="AN219">
            <v>13853.755999999999</v>
          </cell>
          <cell r="AO219">
            <v>13547.592000000001</v>
          </cell>
          <cell r="AP219">
            <v>13222.49</v>
          </cell>
          <cell r="AQ219">
            <v>14225.500999999998</v>
          </cell>
          <cell r="AX219" t="str">
            <v xml:space="preserve">      FERRO-ALLOYS</v>
          </cell>
          <cell r="AY219">
            <v>11095.767000000002</v>
          </cell>
          <cell r="AZ219">
            <v>11774.169000000002</v>
          </cell>
          <cell r="BA219">
            <v>12650.630000000001</v>
          </cell>
          <cell r="BB219">
            <v>13859.647000000003</v>
          </cell>
          <cell r="BC219">
            <v>14473.982</v>
          </cell>
          <cell r="BD219">
            <v>11892.450000000003</v>
          </cell>
          <cell r="BE219">
            <v>12304.41</v>
          </cell>
          <cell r="BF219">
            <v>12256.058999999999</v>
          </cell>
          <cell r="BG219">
            <v>13160.315000000001</v>
          </cell>
          <cell r="BH219">
            <v>13710.922000000002</v>
          </cell>
          <cell r="BI219">
            <v>13591.4</v>
          </cell>
          <cell r="BJ219">
            <v>13345.888000000003</v>
          </cell>
          <cell r="BK219">
            <v>13853.755999999999</v>
          </cell>
          <cell r="BL219">
            <v>13547.592000000001</v>
          </cell>
          <cell r="BM219">
            <v>13222.49</v>
          </cell>
          <cell r="BN219">
            <v>14225.500999999998</v>
          </cell>
        </row>
        <row r="220">
          <cell r="AA220" t="str">
            <v xml:space="preserve">      MINERAÇÃO E PELOTIZAÇÃO       </v>
          </cell>
          <cell r="AB220">
            <v>771.63</v>
          </cell>
          <cell r="AC220">
            <v>859.56000000000006</v>
          </cell>
          <cell r="AD220">
            <v>873.75</v>
          </cell>
          <cell r="AE220">
            <v>1028.5319999999999</v>
          </cell>
          <cell r="AF220">
            <v>1196.9780000000001</v>
          </cell>
          <cell r="AG220">
            <v>897.69500000000005</v>
          </cell>
          <cell r="AH220">
            <v>1013.374</v>
          </cell>
          <cell r="AI220">
            <v>1068.223</v>
          </cell>
          <cell r="AJ220">
            <v>1150.653</v>
          </cell>
          <cell r="AK220">
            <v>1009.288</v>
          </cell>
          <cell r="AL220">
            <v>924.21799999999996</v>
          </cell>
          <cell r="AM220">
            <v>1187.6940000000002</v>
          </cell>
          <cell r="AN220">
            <v>956.3599999999999</v>
          </cell>
          <cell r="AO220">
            <v>901.60199999999998</v>
          </cell>
          <cell r="AP220">
            <v>946.25099999999986</v>
          </cell>
          <cell r="AQ220">
            <v>1085.299</v>
          </cell>
          <cell r="AX220" t="str">
            <v xml:space="preserve">      MINING/PELLETIZATION</v>
          </cell>
          <cell r="AY220">
            <v>771.63</v>
          </cell>
          <cell r="AZ220">
            <v>859.56000000000006</v>
          </cell>
          <cell r="BA220">
            <v>873.75</v>
          </cell>
          <cell r="BB220">
            <v>1028.5319999999999</v>
          </cell>
          <cell r="BC220">
            <v>1196.9780000000001</v>
          </cell>
          <cell r="BD220">
            <v>897.69500000000005</v>
          </cell>
          <cell r="BE220">
            <v>1013.374</v>
          </cell>
          <cell r="BF220">
            <v>1068.223</v>
          </cell>
          <cell r="BG220">
            <v>1150.653</v>
          </cell>
          <cell r="BH220">
            <v>1009.288</v>
          </cell>
          <cell r="BI220">
            <v>924.21799999999996</v>
          </cell>
          <cell r="BJ220">
            <v>1187.6940000000002</v>
          </cell>
          <cell r="BK220">
            <v>956.3599999999999</v>
          </cell>
          <cell r="BL220">
            <v>901.60199999999998</v>
          </cell>
          <cell r="BM220">
            <v>946.25099999999986</v>
          </cell>
          <cell r="BN220">
            <v>1085.299</v>
          </cell>
        </row>
        <row r="221">
          <cell r="AA221" t="str">
            <v xml:space="preserve">      NÃO-FERROSOS E OUTROS METAL.  </v>
          </cell>
          <cell r="AB221">
            <v>1219.49</v>
          </cell>
          <cell r="AC221">
            <v>1278.3130000000001</v>
          </cell>
          <cell r="AD221">
            <v>1282.287</v>
          </cell>
          <cell r="AE221">
            <v>1324.9920000000002</v>
          </cell>
          <cell r="AF221">
            <v>1276.2070000000001</v>
          </cell>
          <cell r="AG221">
            <v>1233.6610000000003</v>
          </cell>
          <cell r="AH221">
            <v>1207.6090000000002</v>
          </cell>
          <cell r="AI221">
            <v>1282.7140000000002</v>
          </cell>
          <cell r="AJ221">
            <v>1320.2080000000003</v>
          </cell>
          <cell r="AK221">
            <v>1468.9030000000002</v>
          </cell>
          <cell r="AL221">
            <v>1488.5940000000001</v>
          </cell>
          <cell r="AM221">
            <v>1609.078</v>
          </cell>
          <cell r="AN221">
            <v>1637.9029999999998</v>
          </cell>
          <cell r="AO221">
            <v>1735.38</v>
          </cell>
          <cell r="AP221">
            <v>1866.8380000000002</v>
          </cell>
          <cell r="AQ221">
            <v>2155.7849999999999</v>
          </cell>
          <cell r="AX221" t="str">
            <v xml:space="preserve">      NON-FERROUS/OTHER METALS</v>
          </cell>
          <cell r="AY221">
            <v>1219.49</v>
          </cell>
          <cell r="AZ221">
            <v>1278.3130000000001</v>
          </cell>
          <cell r="BA221">
            <v>1282.287</v>
          </cell>
          <cell r="BB221">
            <v>1324.9920000000002</v>
          </cell>
          <cell r="BC221">
            <v>1276.2070000000001</v>
          </cell>
          <cell r="BD221">
            <v>1233.6610000000003</v>
          </cell>
          <cell r="BE221">
            <v>1207.6090000000002</v>
          </cell>
          <cell r="BF221">
            <v>1282.7140000000002</v>
          </cell>
          <cell r="BG221">
            <v>1320.2080000000003</v>
          </cell>
          <cell r="BH221">
            <v>1468.9030000000002</v>
          </cell>
          <cell r="BI221">
            <v>1488.5940000000001</v>
          </cell>
          <cell r="BJ221">
            <v>1609.078</v>
          </cell>
          <cell r="BK221">
            <v>1637.9029999999998</v>
          </cell>
          <cell r="BL221">
            <v>1735.38</v>
          </cell>
          <cell r="BM221">
            <v>1866.8380000000002</v>
          </cell>
          <cell r="BN221">
            <v>2155.7849999999999</v>
          </cell>
        </row>
        <row r="222">
          <cell r="AA222" t="str">
            <v xml:space="preserve">      QUÍMICA                       </v>
          </cell>
          <cell r="AB222">
            <v>2266.5739999999996</v>
          </cell>
          <cell r="AC222">
            <v>2493.3440000000001</v>
          </cell>
          <cell r="AD222">
            <v>2776.1219999999998</v>
          </cell>
          <cell r="AE222">
            <v>2994.7589999999996</v>
          </cell>
          <cell r="AF222">
            <v>3014.7920000000004</v>
          </cell>
          <cell r="AG222">
            <v>3150.5449999999996</v>
          </cell>
          <cell r="AH222">
            <v>3311.4959999999996</v>
          </cell>
          <cell r="AI222">
            <v>3327.4200000000005</v>
          </cell>
          <cell r="AJ222">
            <v>3500.8900000000003</v>
          </cell>
          <cell r="AK222">
            <v>3451.4269999999997</v>
          </cell>
          <cell r="AL222">
            <v>3671.2629999999999</v>
          </cell>
          <cell r="AM222">
            <v>3850.01</v>
          </cell>
          <cell r="AN222">
            <v>3623.6559999999995</v>
          </cell>
          <cell r="AO222">
            <v>3719.3160000000003</v>
          </cell>
          <cell r="AP222">
            <v>4006.848</v>
          </cell>
          <cell r="AQ222">
            <v>4001.806</v>
          </cell>
          <cell r="AX222" t="str">
            <v xml:space="preserve">      CHEMICAL</v>
          </cell>
          <cell r="AY222">
            <v>2266.5739999999996</v>
          </cell>
          <cell r="AZ222">
            <v>2493.3440000000001</v>
          </cell>
          <cell r="BA222">
            <v>2776.1219999999998</v>
          </cell>
          <cell r="BB222">
            <v>2994.7589999999996</v>
          </cell>
          <cell r="BC222">
            <v>3014.7920000000004</v>
          </cell>
          <cell r="BD222">
            <v>3150.5449999999996</v>
          </cell>
          <cell r="BE222">
            <v>3311.4959999999996</v>
          </cell>
          <cell r="BF222">
            <v>3327.4200000000005</v>
          </cell>
          <cell r="BG222">
            <v>3500.8900000000003</v>
          </cell>
          <cell r="BH222">
            <v>3451.4269999999997</v>
          </cell>
          <cell r="BI222">
            <v>3671.2629999999999</v>
          </cell>
          <cell r="BJ222">
            <v>3850.01</v>
          </cell>
          <cell r="BK222">
            <v>3623.6559999999995</v>
          </cell>
          <cell r="BL222">
            <v>3719.3160000000003</v>
          </cell>
          <cell r="BM222">
            <v>4006.848</v>
          </cell>
          <cell r="BN222">
            <v>4001.806</v>
          </cell>
        </row>
        <row r="223">
          <cell r="AA223" t="str">
            <v xml:space="preserve">      ALIMENTOS E BEBIDAS           </v>
          </cell>
          <cell r="AB223">
            <v>3965.1610000000001</v>
          </cell>
          <cell r="AC223">
            <v>4050.134</v>
          </cell>
          <cell r="AD223">
            <v>4205.1368000000002</v>
          </cell>
          <cell r="AE223">
            <v>4169.2260000000006</v>
          </cell>
          <cell r="AF223">
            <v>4106.3130000000001</v>
          </cell>
          <cell r="AG223">
            <v>4079.489</v>
          </cell>
          <cell r="AH223">
            <v>4089.0120000000002</v>
          </cell>
          <cell r="AI223">
            <v>4182.0329999999994</v>
          </cell>
          <cell r="AJ223">
            <v>4142.2079999999996</v>
          </cell>
          <cell r="AK223">
            <v>4367.7259999999997</v>
          </cell>
          <cell r="AL223">
            <v>4602.1100000000006</v>
          </cell>
          <cell r="AM223">
            <v>4998.1570000000002</v>
          </cell>
          <cell r="AN223">
            <v>5711.9709999999995</v>
          </cell>
          <cell r="AO223">
            <v>5415.6680000000006</v>
          </cell>
          <cell r="AP223">
            <v>5730.9059999999999</v>
          </cell>
          <cell r="AQ223">
            <v>5927.3200000000006</v>
          </cell>
          <cell r="AX223" t="str">
            <v xml:space="preserve">      FOODS AND BEVERAGES</v>
          </cell>
          <cell r="AY223">
            <v>3965.1610000000001</v>
          </cell>
          <cell r="AZ223">
            <v>4050.134</v>
          </cell>
          <cell r="BA223">
            <v>4205.1368000000002</v>
          </cell>
          <cell r="BB223">
            <v>4169.2260000000006</v>
          </cell>
          <cell r="BC223">
            <v>4106.3130000000001</v>
          </cell>
          <cell r="BD223">
            <v>4079.489</v>
          </cell>
          <cell r="BE223">
            <v>4089.0120000000002</v>
          </cell>
          <cell r="BF223">
            <v>4182.0329999999994</v>
          </cell>
          <cell r="BG223">
            <v>4142.2079999999996</v>
          </cell>
          <cell r="BH223">
            <v>4367.7259999999997</v>
          </cell>
          <cell r="BI223">
            <v>4602.1100000000006</v>
          </cell>
          <cell r="BJ223">
            <v>4998.1570000000002</v>
          </cell>
          <cell r="BK223">
            <v>5711.9709999999995</v>
          </cell>
          <cell r="BL223">
            <v>5415.6680000000006</v>
          </cell>
          <cell r="BM223">
            <v>5730.9059999999999</v>
          </cell>
          <cell r="BN223">
            <v>5927.3200000000006</v>
          </cell>
        </row>
        <row r="224">
          <cell r="AA224" t="str">
            <v xml:space="preserve">      TÊXTIL                        </v>
          </cell>
          <cell r="AB224">
            <v>8542.4890000000014</v>
          </cell>
          <cell r="AC224">
            <v>8595.3820000000014</v>
          </cell>
          <cell r="AD224">
            <v>9307.2258000000002</v>
          </cell>
          <cell r="AE224">
            <v>8553.5049999999992</v>
          </cell>
          <cell r="AF224">
            <v>7792.79</v>
          </cell>
          <cell r="AG224">
            <v>8151.021999999999</v>
          </cell>
          <cell r="AH224">
            <v>8228.1849999999995</v>
          </cell>
          <cell r="AI224">
            <v>9234.4920000000002</v>
          </cell>
          <cell r="AJ224">
            <v>9291.0750000000007</v>
          </cell>
          <cell r="AK224">
            <v>10688.386</v>
          </cell>
          <cell r="AL224">
            <v>11013.915000000001</v>
          </cell>
          <cell r="AM224">
            <v>11461.009</v>
          </cell>
          <cell r="AN224">
            <v>12074.257</v>
          </cell>
          <cell r="AO224">
            <v>13365.02</v>
          </cell>
          <cell r="AP224">
            <v>14114.387999999999</v>
          </cell>
          <cell r="AQ224">
            <v>12375.225999999999</v>
          </cell>
          <cell r="AX224" t="str">
            <v xml:space="preserve">      TEXTILES</v>
          </cell>
          <cell r="AY224">
            <v>8542.4890000000014</v>
          </cell>
          <cell r="AZ224">
            <v>8595.3820000000014</v>
          </cell>
          <cell r="BA224">
            <v>9307.2258000000002</v>
          </cell>
          <cell r="BB224">
            <v>8553.5049999999992</v>
          </cell>
          <cell r="BC224">
            <v>7792.79</v>
          </cell>
          <cell r="BD224">
            <v>8151.021999999999</v>
          </cell>
          <cell r="BE224">
            <v>8228.1849999999995</v>
          </cell>
          <cell r="BF224">
            <v>9234.4920000000002</v>
          </cell>
          <cell r="BG224">
            <v>9291.0750000000007</v>
          </cell>
          <cell r="BH224">
            <v>10688.386</v>
          </cell>
          <cell r="BI224">
            <v>11013.915000000001</v>
          </cell>
          <cell r="BJ224">
            <v>11461.009</v>
          </cell>
          <cell r="BK224">
            <v>12074.257</v>
          </cell>
          <cell r="BL224">
            <v>13365.02</v>
          </cell>
          <cell r="BM224">
            <v>14114.387999999999</v>
          </cell>
          <cell r="BN224">
            <v>12375.225999999999</v>
          </cell>
        </row>
        <row r="225">
          <cell r="AA225" t="str">
            <v xml:space="preserve">      PAPEL E CELULOSE              </v>
          </cell>
          <cell r="AB225">
            <v>987.65100000000007</v>
          </cell>
          <cell r="AC225">
            <v>1107.297</v>
          </cell>
          <cell r="AD225">
            <v>1148.556</v>
          </cell>
          <cell r="AE225">
            <v>1146.1010000000001</v>
          </cell>
          <cell r="AF225">
            <v>1184.616</v>
          </cell>
          <cell r="AG225">
            <v>1158.587</v>
          </cell>
          <cell r="AH225">
            <v>1120.357</v>
          </cell>
          <cell r="AI225">
            <v>1065.925</v>
          </cell>
          <cell r="AJ225">
            <v>1132.923</v>
          </cell>
          <cell r="AK225">
            <v>1071.2629999999999</v>
          </cell>
          <cell r="AL225">
            <v>1045.385</v>
          </cell>
          <cell r="AM225">
            <v>1074.3240000000001</v>
          </cell>
          <cell r="AN225">
            <v>988.30399999999997</v>
          </cell>
          <cell r="AO225">
            <v>989.38599999999997</v>
          </cell>
          <cell r="AP225">
            <v>962.16200000000003</v>
          </cell>
          <cell r="AQ225">
            <v>1008.038</v>
          </cell>
          <cell r="AX225" t="str">
            <v xml:space="preserve">      PAPER AND PULP</v>
          </cell>
          <cell r="AY225">
            <v>987.65100000000007</v>
          </cell>
          <cell r="AZ225">
            <v>1107.297</v>
          </cell>
          <cell r="BA225">
            <v>1148.556</v>
          </cell>
          <cell r="BB225">
            <v>1146.1010000000001</v>
          </cell>
          <cell r="BC225">
            <v>1184.616</v>
          </cell>
          <cell r="BD225">
            <v>1158.587</v>
          </cell>
          <cell r="BE225">
            <v>1120.357</v>
          </cell>
          <cell r="BF225">
            <v>1065.925</v>
          </cell>
          <cell r="BG225">
            <v>1132.923</v>
          </cell>
          <cell r="BH225">
            <v>1071.2629999999999</v>
          </cell>
          <cell r="BI225">
            <v>1045.385</v>
          </cell>
          <cell r="BJ225">
            <v>1074.3240000000001</v>
          </cell>
          <cell r="BK225">
            <v>988.30399999999997</v>
          </cell>
          <cell r="BL225">
            <v>989.38599999999997</v>
          </cell>
          <cell r="BM225">
            <v>962.16200000000003</v>
          </cell>
          <cell r="BN225">
            <v>1008.038</v>
          </cell>
        </row>
        <row r="226">
          <cell r="AA226" t="str">
            <v xml:space="preserve">      CERÂMICA                      </v>
          </cell>
          <cell r="AB226">
            <v>3084.8160000000007</v>
          </cell>
          <cell r="AC226">
            <v>3278.9480000000003</v>
          </cell>
          <cell r="AD226">
            <v>3308.7507999999998</v>
          </cell>
          <cell r="AE226">
            <v>3480.5740000000005</v>
          </cell>
          <cell r="AF226">
            <v>3528.4830000000002</v>
          </cell>
          <cell r="AG226">
            <v>3517.6610000000001</v>
          </cell>
          <cell r="AH226">
            <v>3713.0240000000003</v>
          </cell>
          <cell r="AI226">
            <v>4244.3150000000005</v>
          </cell>
          <cell r="AJ226">
            <v>4464.3900000000003</v>
          </cell>
          <cell r="AK226">
            <v>4667.8230000000003</v>
          </cell>
          <cell r="AL226">
            <v>4738.8810000000003</v>
          </cell>
          <cell r="AM226">
            <v>4963.2690000000002</v>
          </cell>
          <cell r="AN226">
            <v>4987.3140000000003</v>
          </cell>
          <cell r="AO226">
            <v>5470.9030000000002</v>
          </cell>
          <cell r="AP226">
            <v>5809.1260000000002</v>
          </cell>
          <cell r="AQ226">
            <v>6013.523000000001</v>
          </cell>
          <cell r="AX226" t="str">
            <v xml:space="preserve">      CERAMICS</v>
          </cell>
          <cell r="AY226">
            <v>3084.8160000000007</v>
          </cell>
          <cell r="AZ226">
            <v>3278.9480000000003</v>
          </cell>
          <cell r="BA226">
            <v>3308.7507999999998</v>
          </cell>
          <cell r="BB226">
            <v>3480.5740000000005</v>
          </cell>
          <cell r="BC226">
            <v>3528.4830000000002</v>
          </cell>
          <cell r="BD226">
            <v>3517.6610000000001</v>
          </cell>
          <cell r="BE226">
            <v>3713.0240000000003</v>
          </cell>
          <cell r="BF226">
            <v>4244.3150000000005</v>
          </cell>
          <cell r="BG226">
            <v>4464.3900000000003</v>
          </cell>
          <cell r="BH226">
            <v>4667.8230000000003</v>
          </cell>
          <cell r="BI226">
            <v>4738.8810000000003</v>
          </cell>
          <cell r="BJ226">
            <v>4963.2690000000002</v>
          </cell>
          <cell r="BK226">
            <v>4987.3140000000003</v>
          </cell>
          <cell r="BL226">
            <v>5470.9030000000002</v>
          </cell>
          <cell r="BM226">
            <v>5809.1260000000002</v>
          </cell>
          <cell r="BN226">
            <v>6013.523000000001</v>
          </cell>
        </row>
        <row r="227">
          <cell r="AA227" t="str">
            <v xml:space="preserve">      OUTROS                        </v>
          </cell>
          <cell r="AB227">
            <v>2433.326</v>
          </cell>
          <cell r="AC227">
            <v>2773.2780000000002</v>
          </cell>
          <cell r="AD227">
            <v>2735.8159999999998</v>
          </cell>
          <cell r="AE227">
            <v>2627.9479999999999</v>
          </cell>
          <cell r="AF227">
            <v>2694.5730000000003</v>
          </cell>
          <cell r="AG227">
            <v>2285.6390000000001</v>
          </cell>
          <cell r="AH227">
            <v>2217.8440000000001</v>
          </cell>
          <cell r="AI227">
            <v>2227.134</v>
          </cell>
          <cell r="AJ227">
            <v>2422.6440000000002</v>
          </cell>
          <cell r="AK227">
            <v>2476.5479999999998</v>
          </cell>
          <cell r="AL227">
            <v>2468.0160000000001</v>
          </cell>
          <cell r="AM227">
            <v>2655</v>
          </cell>
          <cell r="AN227">
            <v>2820.6440000000002</v>
          </cell>
          <cell r="AO227">
            <v>2887.8625000000002</v>
          </cell>
          <cell r="AP227">
            <v>2924.3890000000001</v>
          </cell>
          <cell r="AQ227">
            <v>3114.0389999999998</v>
          </cell>
          <cell r="AX227" t="str">
            <v xml:space="preserve">      OTHERS</v>
          </cell>
          <cell r="AY227">
            <v>2433.326</v>
          </cell>
          <cell r="AZ227">
            <v>2773.2780000000002</v>
          </cell>
          <cell r="BA227">
            <v>2735.8159999999998</v>
          </cell>
          <cell r="BB227">
            <v>2627.9479999999999</v>
          </cell>
          <cell r="BC227">
            <v>2694.5730000000003</v>
          </cell>
          <cell r="BD227">
            <v>2285.6390000000001</v>
          </cell>
          <cell r="BE227">
            <v>2217.8440000000001</v>
          </cell>
          <cell r="BF227">
            <v>2227.134</v>
          </cell>
          <cell r="BG227">
            <v>2422.6440000000002</v>
          </cell>
          <cell r="BH227">
            <v>2476.5479999999998</v>
          </cell>
          <cell r="BI227">
            <v>2468.0160000000001</v>
          </cell>
          <cell r="BJ227">
            <v>2655</v>
          </cell>
          <cell r="BK227">
            <v>2820.6440000000002</v>
          </cell>
          <cell r="BL227">
            <v>2887.8625000000002</v>
          </cell>
          <cell r="BM227">
            <v>2924.3890000000001</v>
          </cell>
          <cell r="BN227">
            <v>3114.0389999999998</v>
          </cell>
        </row>
        <row r="228">
          <cell r="AA228" t="str">
            <v xml:space="preserve">    CONSUMO NÃO-IDENTIFICADO</v>
          </cell>
          <cell r="AB228">
            <v>3309.9070000000002</v>
          </cell>
          <cell r="AC228">
            <v>3665.5659999999998</v>
          </cell>
          <cell r="AD228">
            <v>3883.8822</v>
          </cell>
          <cell r="AE228">
            <v>3928.3320000000003</v>
          </cell>
          <cell r="AF228">
            <v>3781.9030000000002</v>
          </cell>
          <cell r="AG228">
            <v>3558.3229999999999</v>
          </cell>
          <cell r="AH228">
            <v>3522.0259999999998</v>
          </cell>
          <cell r="AI228">
            <v>3214.837</v>
          </cell>
          <cell r="AJ228">
            <v>3511.5480000000002</v>
          </cell>
          <cell r="AK228">
            <v>3851.3520000000003</v>
          </cell>
          <cell r="AL228">
            <v>4026.4720000000007</v>
          </cell>
          <cell r="AM228">
            <v>4093.4040000000005</v>
          </cell>
          <cell r="AN228">
            <v>4554.0920000000006</v>
          </cell>
          <cell r="AO228">
            <v>4621.7290000000003</v>
          </cell>
          <cell r="AP228">
            <v>4389.9650000000001</v>
          </cell>
          <cell r="AQ228">
            <v>5044.8140000000003</v>
          </cell>
          <cell r="AX228" t="str">
            <v xml:space="preserve">    UNIDENTIFIED CONSUMPTION</v>
          </cell>
          <cell r="AY228">
            <v>3309.9070000000002</v>
          </cell>
          <cell r="AZ228">
            <v>3665.5659999999998</v>
          </cell>
          <cell r="BA228">
            <v>3883.8822</v>
          </cell>
          <cell r="BB228">
            <v>3928.3320000000003</v>
          </cell>
          <cell r="BC228">
            <v>3781.9030000000002</v>
          </cell>
          <cell r="BD228">
            <v>3558.3229999999999</v>
          </cell>
          <cell r="BE228">
            <v>3522.0259999999998</v>
          </cell>
          <cell r="BF228">
            <v>3214.837</v>
          </cell>
          <cell r="BG228">
            <v>3511.5480000000002</v>
          </cell>
          <cell r="BH228">
            <v>3851.3520000000003</v>
          </cell>
          <cell r="BI228">
            <v>4026.4720000000007</v>
          </cell>
          <cell r="BJ228">
            <v>4093.4040000000005</v>
          </cell>
          <cell r="BK228">
            <v>4554.0920000000006</v>
          </cell>
          <cell r="BL228">
            <v>4621.7290000000003</v>
          </cell>
          <cell r="BM228">
            <v>4389.9650000000001</v>
          </cell>
          <cell r="BN228">
            <v>5044.8140000000003</v>
          </cell>
        </row>
        <row r="239">
          <cell r="AA239" t="str">
            <v>TABELA 1.5.b</v>
          </cell>
          <cell r="AX239" t="str">
            <v>TABLE 1.5.b</v>
          </cell>
        </row>
        <row r="240">
          <cell r="AA240" t="str">
            <v>EVOLUÇÃO DO CONSUMO FINAL POR SETOR</v>
          </cell>
          <cell r="AX240" t="str">
            <v>FINAL ENERGY CONSUMPTION BY SECTOR</v>
          </cell>
        </row>
        <row r="241">
          <cell r="AA241" t="str">
            <v>SETOR</v>
          </cell>
          <cell r="AB241">
            <v>1985</v>
          </cell>
          <cell r="AC241">
            <v>1986</v>
          </cell>
          <cell r="AD241">
            <v>1987</v>
          </cell>
          <cell r="AE241">
            <v>1988</v>
          </cell>
          <cell r="AF241">
            <v>1989</v>
          </cell>
          <cell r="AG241">
            <v>1990</v>
          </cell>
          <cell r="AH241">
            <v>1991</v>
          </cell>
          <cell r="AI241">
            <v>1992</v>
          </cell>
          <cell r="AJ241">
            <v>1993</v>
          </cell>
          <cell r="AK241">
            <v>1994</v>
          </cell>
          <cell r="AL241">
            <v>1995</v>
          </cell>
          <cell r="AM241">
            <v>1996</v>
          </cell>
          <cell r="AN241">
            <v>1997</v>
          </cell>
          <cell r="AO241">
            <v>1998</v>
          </cell>
          <cell r="AP241">
            <v>1999</v>
          </cell>
          <cell r="AQ241">
            <v>2000</v>
          </cell>
          <cell r="AX241" t="str">
            <v>SECTOR</v>
          </cell>
          <cell r="AY241">
            <v>1985</v>
          </cell>
          <cell r="AZ241">
            <v>1986</v>
          </cell>
          <cell r="BA241">
            <v>1987</v>
          </cell>
          <cell r="BB241">
            <v>1988</v>
          </cell>
          <cell r="BC241">
            <v>1989</v>
          </cell>
          <cell r="BD241">
            <v>1990</v>
          </cell>
          <cell r="BE241">
            <v>1991</v>
          </cell>
          <cell r="BF241">
            <v>1992</v>
          </cell>
          <cell r="BG241">
            <v>1993</v>
          </cell>
          <cell r="BH241">
            <v>1994</v>
          </cell>
          <cell r="BI241">
            <v>1995</v>
          </cell>
          <cell r="BJ241">
            <v>1996</v>
          </cell>
          <cell r="BK241">
            <v>1997</v>
          </cell>
          <cell r="BL241">
            <v>1998</v>
          </cell>
          <cell r="BM241">
            <v>1999</v>
          </cell>
          <cell r="BN241">
            <v>2000</v>
          </cell>
        </row>
        <row r="242">
          <cell r="AA242" t="str">
            <v xml:space="preserve">CONSUMO FINAL                 </v>
          </cell>
          <cell r="AB242">
            <v>1985</v>
          </cell>
          <cell r="AC242">
            <v>1986</v>
          </cell>
          <cell r="AD242">
            <v>1987</v>
          </cell>
          <cell r="AE242">
            <v>1988</v>
          </cell>
          <cell r="AF242">
            <v>1989</v>
          </cell>
          <cell r="AG242">
            <v>1990</v>
          </cell>
          <cell r="AH242">
            <v>1991</v>
          </cell>
          <cell r="AI242">
            <v>1992</v>
          </cell>
          <cell r="AJ242">
            <v>1993</v>
          </cell>
          <cell r="AK242">
            <v>1994</v>
          </cell>
          <cell r="AL242">
            <v>1995</v>
          </cell>
          <cell r="AM242">
            <v>1996</v>
          </cell>
          <cell r="AN242">
            <v>1997</v>
          </cell>
          <cell r="AO242">
            <v>1998</v>
          </cell>
          <cell r="AP242">
            <v>1999</v>
          </cell>
          <cell r="AQ242">
            <v>2000</v>
          </cell>
          <cell r="AX242" t="str">
            <v>FINAL CONSUMPTION</v>
          </cell>
          <cell r="AY242">
            <v>1985</v>
          </cell>
          <cell r="AZ242">
            <v>1986</v>
          </cell>
          <cell r="BA242">
            <v>1987</v>
          </cell>
          <cell r="BB242">
            <v>1988</v>
          </cell>
          <cell r="BC242">
            <v>1989</v>
          </cell>
          <cell r="BD242">
            <v>1990</v>
          </cell>
          <cell r="BE242">
            <v>1991</v>
          </cell>
          <cell r="BF242">
            <v>1992</v>
          </cell>
          <cell r="BG242">
            <v>1993</v>
          </cell>
          <cell r="BH242">
            <v>1994</v>
          </cell>
          <cell r="BI242">
            <v>1995</v>
          </cell>
          <cell r="BJ242">
            <v>1996</v>
          </cell>
          <cell r="BK242">
            <v>1997</v>
          </cell>
          <cell r="BL242">
            <v>1998</v>
          </cell>
          <cell r="BM242">
            <v>1999</v>
          </cell>
          <cell r="BN242">
            <v>2000</v>
          </cell>
        </row>
        <row r="243">
          <cell r="AA243" t="str">
            <v xml:space="preserve">  CONSUMO FINAL NÃO-ENERGÉTICO  </v>
          </cell>
          <cell r="AB243">
            <v>100</v>
          </cell>
          <cell r="AC243">
            <v>100</v>
          </cell>
          <cell r="AD243">
            <v>100</v>
          </cell>
          <cell r="AE243">
            <v>100</v>
          </cell>
          <cell r="AF243">
            <v>100</v>
          </cell>
          <cell r="AG243">
            <v>100.00000000000001</v>
          </cell>
          <cell r="AH243">
            <v>100</v>
          </cell>
          <cell r="AI243">
            <v>100</v>
          </cell>
          <cell r="AJ243">
            <v>100.00000000000001</v>
          </cell>
          <cell r="AK243">
            <v>100</v>
          </cell>
          <cell r="AL243">
            <v>100</v>
          </cell>
          <cell r="AM243">
            <v>100.00000000000001</v>
          </cell>
          <cell r="AN243">
            <v>100</v>
          </cell>
          <cell r="AO243">
            <v>100.00000000000001</v>
          </cell>
          <cell r="AP243">
            <v>100.00000000000001</v>
          </cell>
          <cell r="AQ243">
            <v>100</v>
          </cell>
          <cell r="AX243" t="str">
            <v xml:space="preserve">  FINAL NON-ENERGY CONSUMPTION</v>
          </cell>
          <cell r="AY243">
            <v>100</v>
          </cell>
          <cell r="AZ243">
            <v>100</v>
          </cell>
          <cell r="BA243">
            <v>100</v>
          </cell>
          <cell r="BB243">
            <v>100</v>
          </cell>
          <cell r="BC243">
            <v>100</v>
          </cell>
          <cell r="BD243">
            <v>100.00000000000001</v>
          </cell>
          <cell r="BE243">
            <v>100</v>
          </cell>
          <cell r="BF243">
            <v>100</v>
          </cell>
          <cell r="BG243">
            <v>100.00000000000001</v>
          </cell>
          <cell r="BH243">
            <v>100</v>
          </cell>
          <cell r="BI243">
            <v>100</v>
          </cell>
          <cell r="BJ243">
            <v>100.00000000000001</v>
          </cell>
          <cell r="BK243">
            <v>100</v>
          </cell>
          <cell r="BL243">
            <v>100.00000000000001</v>
          </cell>
          <cell r="BM243">
            <v>100.00000000000001</v>
          </cell>
          <cell r="BN243">
            <v>100</v>
          </cell>
        </row>
        <row r="244">
          <cell r="AA244" t="str">
            <v xml:space="preserve">  CONSUMO FINAL ENERGÉTICO      </v>
          </cell>
          <cell r="AB244">
            <v>7.7619855436242213</v>
          </cell>
          <cell r="AC244">
            <v>7.528305432835551</v>
          </cell>
          <cell r="AD244">
            <v>7.4695639882279643</v>
          </cell>
          <cell r="AE244">
            <v>7.3821973932960265</v>
          </cell>
          <cell r="AF244">
            <v>7.4727804637377782</v>
          </cell>
          <cell r="AG244">
            <v>7.8542264002505382</v>
          </cell>
          <cell r="AH244">
            <v>7.324111645554872</v>
          </cell>
          <cell r="AI244">
            <v>7.4081961733277506</v>
          </cell>
          <cell r="AJ244">
            <v>7.433541728441222</v>
          </cell>
          <cell r="AK244">
            <v>7.8000687945759939</v>
          </cell>
          <cell r="AL244">
            <v>7.3045633977600195</v>
          </cell>
          <cell r="AM244">
            <v>7.0104621354255796</v>
          </cell>
          <cell r="AN244">
            <v>7.5782259043736877</v>
          </cell>
          <cell r="AO244">
            <v>7.7357106048616622</v>
          </cell>
          <cell r="AP244">
            <v>7.8656336096435391</v>
          </cell>
          <cell r="AQ244">
            <v>7.760054517345333</v>
          </cell>
          <cell r="AX244" t="str">
            <v xml:space="preserve">  FINAL ENERGY CONSUMPTION</v>
          </cell>
          <cell r="AY244">
            <v>7.7619855436242213</v>
          </cell>
          <cell r="AZ244">
            <v>7.528305432835551</v>
          </cell>
          <cell r="BA244">
            <v>7.4695639882279643</v>
          </cell>
          <cell r="BB244">
            <v>7.3821973932960265</v>
          </cell>
          <cell r="BC244">
            <v>7.4727804637377782</v>
          </cell>
          <cell r="BD244">
            <v>7.8542264002505382</v>
          </cell>
          <cell r="BE244">
            <v>7.324111645554872</v>
          </cell>
          <cell r="BF244">
            <v>7.4081961733277506</v>
          </cell>
          <cell r="BG244">
            <v>7.433541728441222</v>
          </cell>
          <cell r="BH244">
            <v>7.8000687945759939</v>
          </cell>
          <cell r="BI244">
            <v>7.3045633977600195</v>
          </cell>
          <cell r="BJ244">
            <v>7.0104621354255796</v>
          </cell>
          <cell r="BK244">
            <v>7.5782259043736877</v>
          </cell>
          <cell r="BL244">
            <v>7.7357106048616622</v>
          </cell>
          <cell r="BM244">
            <v>7.8656336096435391</v>
          </cell>
          <cell r="BN244">
            <v>7.760054517345333</v>
          </cell>
        </row>
        <row r="245">
          <cell r="AA245" t="str">
            <v xml:space="preserve">    SETOR ENERGÉTICO              </v>
          </cell>
          <cell r="AB245">
            <v>92.23801445637578</v>
          </cell>
          <cell r="AC245">
            <v>92.471694567164448</v>
          </cell>
          <cell r="AD245">
            <v>92.530436011772039</v>
          </cell>
          <cell r="AE245">
            <v>92.617802606703975</v>
          </cell>
          <cell r="AF245">
            <v>92.527219536262223</v>
          </cell>
          <cell r="AG245">
            <v>92.145773599749475</v>
          </cell>
          <cell r="AH245">
            <v>92.675888354445135</v>
          </cell>
          <cell r="AI245">
            <v>92.591803826672248</v>
          </cell>
          <cell r="AJ245">
            <v>92.566458271558787</v>
          </cell>
          <cell r="AK245">
            <v>92.199931205424008</v>
          </cell>
          <cell r="AL245">
            <v>92.69543660223998</v>
          </cell>
          <cell r="AM245">
            <v>92.98953786457443</v>
          </cell>
          <cell r="AN245">
            <v>92.421774095626319</v>
          </cell>
          <cell r="AO245">
            <v>92.264289395138348</v>
          </cell>
          <cell r="AP245">
            <v>92.134366390356476</v>
          </cell>
          <cell r="AQ245">
            <v>92.239945482654662</v>
          </cell>
          <cell r="AX245" t="str">
            <v xml:space="preserve">    ENERGY SECTOR</v>
          </cell>
          <cell r="AY245">
            <v>92.23801445637578</v>
          </cell>
          <cell r="AZ245">
            <v>92.471694567164448</v>
          </cell>
          <cell r="BA245">
            <v>92.530436011772039</v>
          </cell>
          <cell r="BB245">
            <v>92.617802606703975</v>
          </cell>
          <cell r="BC245">
            <v>92.527219536262223</v>
          </cell>
          <cell r="BD245">
            <v>92.145773599749475</v>
          </cell>
          <cell r="BE245">
            <v>92.675888354445135</v>
          </cell>
          <cell r="BF245">
            <v>92.591803826672248</v>
          </cell>
          <cell r="BG245">
            <v>92.566458271558787</v>
          </cell>
          <cell r="BH245">
            <v>92.199931205424008</v>
          </cell>
          <cell r="BI245">
            <v>92.69543660223998</v>
          </cell>
          <cell r="BJ245">
            <v>92.98953786457443</v>
          </cell>
          <cell r="BK245">
            <v>92.421774095626319</v>
          </cell>
          <cell r="BL245">
            <v>92.264289395138348</v>
          </cell>
          <cell r="BM245">
            <v>92.134366390356476</v>
          </cell>
          <cell r="BN245">
            <v>92.239945482654662</v>
          </cell>
        </row>
        <row r="246">
          <cell r="AA246" t="str">
            <v xml:space="preserve">    RESIDENCIAL                   </v>
          </cell>
          <cell r="AB246">
            <v>9.8788868553371731</v>
          </cell>
          <cell r="AC246">
            <v>9.0049412790603149</v>
          </cell>
          <cell r="AD246">
            <v>9.9767300807958819</v>
          </cell>
          <cell r="AE246">
            <v>9.5442721926235468</v>
          </cell>
          <cell r="AF246">
            <v>9.614186895564746</v>
          </cell>
          <cell r="AG246">
            <v>9.4946503439065211</v>
          </cell>
          <cell r="AH246">
            <v>9.6924605436128886</v>
          </cell>
          <cell r="AI246">
            <v>9.4262635825461079</v>
          </cell>
          <cell r="AJ246">
            <v>9.2633075662422435</v>
          </cell>
          <cell r="AK246">
            <v>9.3910622224439937</v>
          </cell>
          <cell r="AL246">
            <v>8.7383009973789711</v>
          </cell>
          <cell r="AM246">
            <v>8.9600715780883498</v>
          </cell>
          <cell r="AN246">
            <v>9.4201411666902413</v>
          </cell>
          <cell r="AO246">
            <v>8.5632106508289656</v>
          </cell>
          <cell r="AP246">
            <v>8.0485058080609253</v>
          </cell>
          <cell r="AQ246">
            <v>7.364907169406151</v>
          </cell>
          <cell r="AX246" t="str">
            <v xml:space="preserve">    RESIDENTIAL</v>
          </cell>
          <cell r="AY246">
            <v>9.8788868553371731</v>
          </cell>
          <cell r="AZ246">
            <v>9.0049412790603149</v>
          </cell>
          <cell r="BA246">
            <v>9.9767300807958819</v>
          </cell>
          <cell r="BB246">
            <v>9.5442721926235468</v>
          </cell>
          <cell r="BC246">
            <v>9.614186895564746</v>
          </cell>
          <cell r="BD246">
            <v>9.4946503439065211</v>
          </cell>
          <cell r="BE246">
            <v>9.6924605436128886</v>
          </cell>
          <cell r="BF246">
            <v>9.4262635825461079</v>
          </cell>
          <cell r="BG246">
            <v>9.2633075662422435</v>
          </cell>
          <cell r="BH246">
            <v>9.3910622224439937</v>
          </cell>
          <cell r="BI246">
            <v>8.7383009973789711</v>
          </cell>
          <cell r="BJ246">
            <v>8.9600715780883498</v>
          </cell>
          <cell r="BK246">
            <v>9.4201411666902413</v>
          </cell>
          <cell r="BL246">
            <v>8.5632106508289656</v>
          </cell>
          <cell r="BM246">
            <v>8.0485058080609253</v>
          </cell>
          <cell r="BN246">
            <v>7.364907169406151</v>
          </cell>
        </row>
        <row r="247">
          <cell r="AA247" t="str">
            <v xml:space="preserve">    COMERCIAL                     </v>
          </cell>
          <cell r="AB247">
            <v>15.90184454875145</v>
          </cell>
          <cell r="AC247">
            <v>14.663316094339555</v>
          </cell>
          <cell r="AD247">
            <v>14.722641671032777</v>
          </cell>
          <cell r="AE247">
            <v>14.487833239036366</v>
          </cell>
          <cell r="AF247">
            <v>14.125424697527894</v>
          </cell>
          <cell r="AG247">
            <v>14.151870424630919</v>
          </cell>
          <cell r="AH247">
            <v>14.073526860231558</v>
          </cell>
          <cell r="AI247">
            <v>14.074694169935572</v>
          </cell>
          <cell r="AJ247">
            <v>13.187932802892016</v>
          </cell>
          <cell r="AK247">
            <v>12.499816655215117</v>
          </cell>
          <cell r="AL247">
            <v>12.198735273304862</v>
          </cell>
          <cell r="AM247">
            <v>11.947935689511786</v>
          </cell>
          <cell r="AN247">
            <v>11.575389711914037</v>
          </cell>
          <cell r="AO247">
            <v>11.669510246943631</v>
          </cell>
          <cell r="AP247">
            <v>11.88938985008966</v>
          </cell>
          <cell r="AQ247">
            <v>12.112963842313102</v>
          </cell>
          <cell r="AX247" t="str">
            <v xml:space="preserve">    COMMERCIAL</v>
          </cell>
          <cell r="AY247">
            <v>15.90184454875145</v>
          </cell>
          <cell r="AZ247">
            <v>14.663316094339555</v>
          </cell>
          <cell r="BA247">
            <v>14.722641671032777</v>
          </cell>
          <cell r="BB247">
            <v>14.487833239036366</v>
          </cell>
          <cell r="BC247">
            <v>14.125424697527894</v>
          </cell>
          <cell r="BD247">
            <v>14.151870424630919</v>
          </cell>
          <cell r="BE247">
            <v>14.073526860231558</v>
          </cell>
          <cell r="BF247">
            <v>14.074694169935572</v>
          </cell>
          <cell r="BG247">
            <v>13.187932802892016</v>
          </cell>
          <cell r="BH247">
            <v>12.499816655215117</v>
          </cell>
          <cell r="BI247">
            <v>12.198735273304862</v>
          </cell>
          <cell r="BJ247">
            <v>11.947935689511786</v>
          </cell>
          <cell r="BK247">
            <v>11.575389711914037</v>
          </cell>
          <cell r="BL247">
            <v>11.669510246943631</v>
          </cell>
          <cell r="BM247">
            <v>11.88938985008966</v>
          </cell>
          <cell r="BN247">
            <v>12.112963842313102</v>
          </cell>
        </row>
        <row r="248">
          <cell r="AA248" t="str">
            <v xml:space="preserve">    PÚBLICO                       </v>
          </cell>
          <cell r="AB248">
            <v>1.774280612763631</v>
          </cell>
          <cell r="AC248">
            <v>1.8264409080746804</v>
          </cell>
          <cell r="AD248">
            <v>1.7960132181074218</v>
          </cell>
          <cell r="AE248">
            <v>1.8985564674759199</v>
          </cell>
          <cell r="AF248">
            <v>2.0114696607999467</v>
          </cell>
          <cell r="AG248">
            <v>2.2403964952205397</v>
          </cell>
          <cell r="AH248">
            <v>2.1841185667282161</v>
          </cell>
          <cell r="AI248">
            <v>2.2695572815951168</v>
          </cell>
          <cell r="AJ248">
            <v>2.1724954638535694</v>
          </cell>
          <cell r="AK248">
            <v>2.1466498742352318</v>
          </cell>
          <cell r="AL248">
            <v>2.263003601405404</v>
          </cell>
          <cell r="AM248">
            <v>2.2995615881916063</v>
          </cell>
          <cell r="AN248">
            <v>2.3646575239811156</v>
          </cell>
          <cell r="AO248">
            <v>2.4923168791677419</v>
          </cell>
          <cell r="AP248">
            <v>2.5887960549869073</v>
          </cell>
          <cell r="AQ248">
            <v>2.8167523131146064</v>
          </cell>
          <cell r="AX248" t="str">
            <v xml:space="preserve">    PUBLIC</v>
          </cell>
          <cell r="AY248">
            <v>1.774280612763631</v>
          </cell>
          <cell r="AZ248">
            <v>1.8264409080746804</v>
          </cell>
          <cell r="BA248">
            <v>1.7960132181074218</v>
          </cell>
          <cell r="BB248">
            <v>1.8985564674759199</v>
          </cell>
          <cell r="BC248">
            <v>2.0114696607999467</v>
          </cell>
          <cell r="BD248">
            <v>2.2403964952205397</v>
          </cell>
          <cell r="BE248">
            <v>2.1841185667282161</v>
          </cell>
          <cell r="BF248">
            <v>2.2695572815951168</v>
          </cell>
          <cell r="BG248">
            <v>2.1724954638535694</v>
          </cell>
          <cell r="BH248">
            <v>2.1466498742352318</v>
          </cell>
          <cell r="BI248">
            <v>2.263003601405404</v>
          </cell>
          <cell r="BJ248">
            <v>2.2995615881916063</v>
          </cell>
          <cell r="BK248">
            <v>2.3646575239811156</v>
          </cell>
          <cell r="BL248">
            <v>2.4923168791677419</v>
          </cell>
          <cell r="BM248">
            <v>2.5887960549869073</v>
          </cell>
          <cell r="BN248">
            <v>2.8167523131146064</v>
          </cell>
        </row>
        <row r="249">
          <cell r="AA249" t="str">
            <v xml:space="preserve">    AGROPECUÁRIO                  </v>
          </cell>
          <cell r="AB249">
            <v>1.1762004745547958</v>
          </cell>
          <cell r="AC249">
            <v>1.1270366657502846</v>
          </cell>
          <cell r="AD249">
            <v>1.192497191404049</v>
          </cell>
          <cell r="AE249">
            <v>1.3417882771732612</v>
          </cell>
          <cell r="AF249">
            <v>1.2074622290016321</v>
          </cell>
          <cell r="AG249">
            <v>1.3083541361638023</v>
          </cell>
          <cell r="AH249">
            <v>1.3247730513699236</v>
          </cell>
          <cell r="AI249">
            <v>1.348116815733001</v>
          </cell>
          <cell r="AJ249">
            <v>1.4651221557172152</v>
          </cell>
          <cell r="AK249">
            <v>1.6833833035480246</v>
          </cell>
          <cell r="AL249">
            <v>1.7437587339768195</v>
          </cell>
          <cell r="AM249">
            <v>1.5907757515617964</v>
          </cell>
          <cell r="AN249">
            <v>1.623872275437896</v>
          </cell>
          <cell r="AO249">
            <v>1.701734205552393</v>
          </cell>
          <cell r="AP249">
            <v>1.8258316990808499</v>
          </cell>
          <cell r="AQ249">
            <v>1.9842077764662422</v>
          </cell>
          <cell r="AX249" t="str">
            <v xml:space="preserve">    AGRICULTURE</v>
          </cell>
          <cell r="AY249">
            <v>1.1762004745547958</v>
          </cell>
          <cell r="AZ249">
            <v>1.1270366657502846</v>
          </cell>
          <cell r="BA249">
            <v>1.192497191404049</v>
          </cell>
          <cell r="BB249">
            <v>1.3417882771732612</v>
          </cell>
          <cell r="BC249">
            <v>1.2074622290016321</v>
          </cell>
          <cell r="BD249">
            <v>1.3083541361638023</v>
          </cell>
          <cell r="BE249">
            <v>1.3247730513699236</v>
          </cell>
          <cell r="BF249">
            <v>1.348116815733001</v>
          </cell>
          <cell r="BG249">
            <v>1.4651221557172152</v>
          </cell>
          <cell r="BH249">
            <v>1.6833833035480246</v>
          </cell>
          <cell r="BI249">
            <v>1.7437587339768195</v>
          </cell>
          <cell r="BJ249">
            <v>1.5907757515617964</v>
          </cell>
          <cell r="BK249">
            <v>1.623872275437896</v>
          </cell>
          <cell r="BL249">
            <v>1.701734205552393</v>
          </cell>
          <cell r="BM249">
            <v>1.8258316990808499</v>
          </cell>
          <cell r="BN249">
            <v>1.9842077764662422</v>
          </cell>
        </row>
        <row r="250">
          <cell r="AA250" t="str">
            <v xml:space="preserve">    TRANSPORTES - TOTAL           </v>
          </cell>
          <cell r="AB250">
            <v>5.2049346411883164</v>
          </cell>
          <cell r="AC250">
            <v>4.8841801717496045</v>
          </cell>
          <cell r="AD250">
            <v>5.0027679495971356</v>
          </cell>
          <cell r="AE250">
            <v>5.0197426602597268</v>
          </cell>
          <cell r="AF250">
            <v>4.9897875293373675</v>
          </cell>
          <cell r="AG250">
            <v>4.7360134838458645</v>
          </cell>
          <cell r="AH250">
            <v>4.740399800660076</v>
          </cell>
          <cell r="AI250">
            <v>4.6233059937202503</v>
          </cell>
          <cell r="AJ250">
            <v>4.7648954144179436</v>
          </cell>
          <cell r="AK250">
            <v>4.6767284261497251</v>
          </cell>
          <cell r="AL250">
            <v>4.7886446211382756</v>
          </cell>
          <cell r="AM250">
            <v>4.7038935520875267</v>
          </cell>
          <cell r="AN250">
            <v>4.5814179765095879</v>
          </cell>
          <cell r="AO250">
            <v>4.3625083925640746</v>
          </cell>
          <cell r="AP250">
            <v>4.4557178020907315</v>
          </cell>
          <cell r="AQ250">
            <v>4.1926958170629476</v>
          </cell>
          <cell r="AX250" t="str">
            <v xml:space="preserve">    TRANSPORTATION - TOTAL</v>
          </cell>
          <cell r="AY250">
            <v>5.2049346411883164</v>
          </cell>
          <cell r="AZ250">
            <v>4.8841801717496045</v>
          </cell>
          <cell r="BA250">
            <v>5.0027679495971356</v>
          </cell>
          <cell r="BB250">
            <v>5.0197426602597268</v>
          </cell>
          <cell r="BC250">
            <v>4.9897875293373675</v>
          </cell>
          <cell r="BD250">
            <v>4.7360134838458645</v>
          </cell>
          <cell r="BE250">
            <v>4.740399800660076</v>
          </cell>
          <cell r="BF250">
            <v>4.6233059937202503</v>
          </cell>
          <cell r="BG250">
            <v>4.7648954144179436</v>
          </cell>
          <cell r="BH250">
            <v>4.6767284261497251</v>
          </cell>
          <cell r="BI250">
            <v>4.7886446211382756</v>
          </cell>
          <cell r="BJ250">
            <v>4.7038935520875267</v>
          </cell>
          <cell r="BK250">
            <v>4.5814179765095879</v>
          </cell>
          <cell r="BL250">
            <v>4.3625083925640746</v>
          </cell>
          <cell r="BM250">
            <v>4.4557178020907315</v>
          </cell>
          <cell r="BN250">
            <v>4.1926958170629476</v>
          </cell>
        </row>
        <row r="251">
          <cell r="AA251" t="str">
            <v xml:space="preserve">      RODOVIÁRIO                    </v>
          </cell>
          <cell r="AB251">
            <v>23.378136415319467</v>
          </cell>
          <cell r="AC251">
            <v>25.491477288364138</v>
          </cell>
          <cell r="AD251">
            <v>24.048231592014794</v>
          </cell>
          <cell r="AE251">
            <v>24.132879298344569</v>
          </cell>
          <cell r="AF251">
            <v>25.006940841940384</v>
          </cell>
          <cell r="AG251">
            <v>25.916340505650361</v>
          </cell>
          <cell r="AH251">
            <v>26.607625353657394</v>
          </cell>
          <cell r="AI251">
            <v>26.339463744613223</v>
          </cell>
          <cell r="AJ251">
            <v>26.676523653820045</v>
          </cell>
          <cell r="AK251">
            <v>26.604147648483732</v>
          </cell>
          <cell r="AL251">
            <v>28.150215191559258</v>
          </cell>
          <cell r="AM251">
            <v>28.997907094984171</v>
          </cell>
          <cell r="AN251">
            <v>28.638847774365729</v>
          </cell>
          <cell r="AO251">
            <v>29.332598190339048</v>
          </cell>
          <cell r="AP251">
            <v>28.629327779202146</v>
          </cell>
          <cell r="AQ251">
            <v>28.518639492647857</v>
          </cell>
          <cell r="AX251" t="str">
            <v xml:space="preserve">      HIGHWAYS</v>
          </cell>
          <cell r="AY251">
            <v>23.378136415319467</v>
          </cell>
          <cell r="AZ251">
            <v>25.491477288364138</v>
          </cell>
          <cell r="BA251">
            <v>24.048231592014794</v>
          </cell>
          <cell r="BB251">
            <v>24.132879298344569</v>
          </cell>
          <cell r="BC251">
            <v>25.006940841940384</v>
          </cell>
          <cell r="BD251">
            <v>25.916340505650361</v>
          </cell>
          <cell r="BE251">
            <v>26.607625353657394</v>
          </cell>
          <cell r="BF251">
            <v>26.339463744613223</v>
          </cell>
          <cell r="BG251">
            <v>26.676523653820045</v>
          </cell>
          <cell r="BH251">
            <v>26.604147648483732</v>
          </cell>
          <cell r="BI251">
            <v>28.150215191559258</v>
          </cell>
          <cell r="BJ251">
            <v>28.997907094984171</v>
          </cell>
          <cell r="BK251">
            <v>28.638847774365729</v>
          </cell>
          <cell r="BL251">
            <v>29.332598190339048</v>
          </cell>
          <cell r="BM251">
            <v>28.629327779202146</v>
          </cell>
          <cell r="BN251">
            <v>28.518639492647857</v>
          </cell>
        </row>
        <row r="252">
          <cell r="AA252" t="str">
            <v xml:space="preserve">      FERROVIÁRIO                   </v>
          </cell>
          <cell r="AB252">
            <v>18.942077924571681</v>
          </cell>
          <cell r="AC252">
            <v>21.56658079732647</v>
          </cell>
          <cell r="AD252">
            <v>20.55979412263374</v>
          </cell>
          <cell r="AE252">
            <v>20.796237650399185</v>
          </cell>
          <cell r="AF252">
            <v>22.070147068877024</v>
          </cell>
          <cell r="AG252">
            <v>23.020323628015142</v>
          </cell>
          <cell r="AH252">
            <v>23.742200223909137</v>
          </cell>
          <cell r="AI252">
            <v>23.548216382148269</v>
          </cell>
          <cell r="AJ252">
            <v>23.764606507186919</v>
          </cell>
          <cell r="AK252">
            <v>23.981737024171149</v>
          </cell>
          <cell r="AL252">
            <v>25.376066264529996</v>
          </cell>
          <cell r="AM252">
            <v>26.099975602301377</v>
          </cell>
          <cell r="AN252">
            <v>25.988543524667978</v>
          </cell>
          <cell r="AO252">
            <v>26.501486777010452</v>
          </cell>
          <cell r="AP252">
            <v>25.933493600621532</v>
          </cell>
          <cell r="AQ252">
            <v>25.46818415837782</v>
          </cell>
          <cell r="AX252" t="str">
            <v xml:space="preserve">      RAILROADS</v>
          </cell>
          <cell r="AY252">
            <v>18.942077924571681</v>
          </cell>
          <cell r="AZ252">
            <v>21.56658079732647</v>
          </cell>
          <cell r="BA252">
            <v>20.55979412263374</v>
          </cell>
          <cell r="BB252">
            <v>20.796237650399185</v>
          </cell>
          <cell r="BC252">
            <v>22.070147068877024</v>
          </cell>
          <cell r="BD252">
            <v>23.020323628015142</v>
          </cell>
          <cell r="BE252">
            <v>23.742200223909137</v>
          </cell>
          <cell r="BF252">
            <v>23.548216382148269</v>
          </cell>
          <cell r="BG252">
            <v>23.764606507186919</v>
          </cell>
          <cell r="BH252">
            <v>23.981737024171149</v>
          </cell>
          <cell r="BI252">
            <v>25.376066264529996</v>
          </cell>
          <cell r="BJ252">
            <v>26.099975602301377</v>
          </cell>
          <cell r="BK252">
            <v>25.988543524667978</v>
          </cell>
          <cell r="BL252">
            <v>26.501486777010452</v>
          </cell>
          <cell r="BM252">
            <v>25.933493600621532</v>
          </cell>
          <cell r="BN252">
            <v>25.46818415837782</v>
          </cell>
        </row>
        <row r="253">
          <cell r="AA253" t="str">
            <v xml:space="preserve">      AÉREO                         </v>
          </cell>
          <cell r="AB253">
            <v>0.59666637019740465</v>
          </cell>
          <cell r="AC253">
            <v>0.57458886854864943</v>
          </cell>
          <cell r="AD253">
            <v>0.5278376847803905</v>
          </cell>
          <cell r="AE253">
            <v>0.54786998675427023</v>
          </cell>
          <cell r="AF253">
            <v>0.55268957507375494</v>
          </cell>
          <cell r="AG253">
            <v>0.4927032963003638</v>
          </cell>
          <cell r="AH253">
            <v>0.47437582794456984</v>
          </cell>
          <cell r="AI253">
            <v>0.48561965519909894</v>
          </cell>
          <cell r="AJ253">
            <v>0.47965252042581585</v>
          </cell>
          <cell r="AK253">
            <v>0.35717803972972739</v>
          </cell>
          <cell r="AL253">
            <v>0.3673184102627115</v>
          </cell>
          <cell r="AM253">
            <v>0.32337853462529947</v>
          </cell>
          <cell r="AN253">
            <v>0.25781427514054855</v>
          </cell>
          <cell r="AO253">
            <v>0.26744436007036188</v>
          </cell>
          <cell r="AP253">
            <v>0.2668977375558591</v>
          </cell>
          <cell r="AQ253">
            <v>0.30461828852643047</v>
          </cell>
          <cell r="AX253" t="str">
            <v xml:space="preserve">      AIRWAYS</v>
          </cell>
          <cell r="AY253">
            <v>0.59666637019740465</v>
          </cell>
          <cell r="AZ253">
            <v>0.57458886854864943</v>
          </cell>
          <cell r="BA253">
            <v>0.5278376847803905</v>
          </cell>
          <cell r="BB253">
            <v>0.54786998675427023</v>
          </cell>
          <cell r="BC253">
            <v>0.55268957507375494</v>
          </cell>
          <cell r="BD253">
            <v>0.4927032963003638</v>
          </cell>
          <cell r="BE253">
            <v>0.47437582794456984</v>
          </cell>
          <cell r="BF253">
            <v>0.48561965519909894</v>
          </cell>
          <cell r="BG253">
            <v>0.47965252042581585</v>
          </cell>
          <cell r="BH253">
            <v>0.35717803972972739</v>
          </cell>
          <cell r="BI253">
            <v>0.3673184102627115</v>
          </cell>
          <cell r="BJ253">
            <v>0.32337853462529947</v>
          </cell>
          <cell r="BK253">
            <v>0.25781427514054855</v>
          </cell>
          <cell r="BL253">
            <v>0.26744436007036188</v>
          </cell>
          <cell r="BM253">
            <v>0.2668977375558591</v>
          </cell>
          <cell r="BN253">
            <v>0.30461828852643047</v>
          </cell>
        </row>
        <row r="254">
          <cell r="AA254" t="str">
            <v xml:space="preserve">      HIDROVIÁRIO                   </v>
          </cell>
          <cell r="AB254">
            <v>1.5912803009257965</v>
          </cell>
          <cell r="AC254">
            <v>1.6476392359985856</v>
          </cell>
          <cell r="AD254">
            <v>1.5853668107478069</v>
          </cell>
          <cell r="AE254">
            <v>1.5252331256889482</v>
          </cell>
          <cell r="AF254">
            <v>1.5887710514000251</v>
          </cell>
          <cell r="AG254">
            <v>1.5477850698585962</v>
          </cell>
          <cell r="AH254">
            <v>1.5863995777640998</v>
          </cell>
          <cell r="AI254">
            <v>1.4734630108984679</v>
          </cell>
          <cell r="AJ254">
            <v>1.5142990204986229</v>
          </cell>
          <cell r="AK254">
            <v>1.4753261705529477</v>
          </cell>
          <cell r="AL254">
            <v>1.6557502299047959</v>
          </cell>
          <cell r="AM254">
            <v>1.6805251635327854</v>
          </cell>
          <cell r="AN254">
            <v>1.7839980928916837</v>
          </cell>
          <cell r="AO254">
            <v>1.9227602147894194</v>
          </cell>
          <cell r="AP254">
            <v>1.7886749599808551</v>
          </cell>
          <cell r="AQ254">
            <v>2.092270404768743</v>
          </cell>
          <cell r="AX254" t="str">
            <v xml:space="preserve">      WATERWAYS</v>
          </cell>
          <cell r="AY254">
            <v>1.5912803009257965</v>
          </cell>
          <cell r="AZ254">
            <v>1.6476392359985856</v>
          </cell>
          <cell r="BA254">
            <v>1.5853668107478069</v>
          </cell>
          <cell r="BB254">
            <v>1.5252331256889482</v>
          </cell>
          <cell r="BC254">
            <v>1.5887710514000251</v>
          </cell>
          <cell r="BD254">
            <v>1.5477850698585962</v>
          </cell>
          <cell r="BE254">
            <v>1.5863995777640998</v>
          </cell>
          <cell r="BF254">
            <v>1.4734630108984679</v>
          </cell>
          <cell r="BG254">
            <v>1.5142990204986229</v>
          </cell>
          <cell r="BH254">
            <v>1.4753261705529477</v>
          </cell>
          <cell r="BI254">
            <v>1.6557502299047959</v>
          </cell>
          <cell r="BJ254">
            <v>1.6805251635327854</v>
          </cell>
          <cell r="BK254">
            <v>1.7839980928916837</v>
          </cell>
          <cell r="BL254">
            <v>1.9227602147894194</v>
          </cell>
          <cell r="BM254">
            <v>1.7886749599808551</v>
          </cell>
          <cell r="BN254">
            <v>2.092270404768743</v>
          </cell>
        </row>
        <row r="255">
          <cell r="AA255" t="str">
            <v xml:space="preserve">    INDUSTRIAL - TOTAL            </v>
          </cell>
          <cell r="AB255">
            <v>2.248111819624584</v>
          </cell>
          <cell r="AC255">
            <v>1.7026683864904344</v>
          </cell>
          <cell r="AD255">
            <v>1.3752329738528564</v>
          </cell>
          <cell r="AE255">
            <v>1.2635385355021684</v>
          </cell>
          <cell r="AF255">
            <v>0.79533314658957621</v>
          </cell>
          <cell r="AG255">
            <v>0.85552851147626086</v>
          </cell>
          <cell r="AH255">
            <v>0.80464972403958424</v>
          </cell>
          <cell r="AI255">
            <v>0.83216469636738966</v>
          </cell>
          <cell r="AJ255">
            <v>0.9179656057086869</v>
          </cell>
          <cell r="AK255">
            <v>0.78990641402990858</v>
          </cell>
          <cell r="AL255">
            <v>0.75108028686175121</v>
          </cell>
          <cell r="AM255">
            <v>0.89402779452471293</v>
          </cell>
          <cell r="AN255">
            <v>0.60849188166551194</v>
          </cell>
          <cell r="AO255">
            <v>0.64090683846882057</v>
          </cell>
          <cell r="AP255">
            <v>0.64026148104389968</v>
          </cell>
          <cell r="AQ255">
            <v>0.65356664097486128</v>
          </cell>
          <cell r="AX255" t="str">
            <v xml:space="preserve">    INDUSTRIAL - TOTAL</v>
          </cell>
          <cell r="AY255">
            <v>2.248111819624584</v>
          </cell>
          <cell r="AZ255">
            <v>1.7026683864904344</v>
          </cell>
          <cell r="BA255">
            <v>1.3752329738528564</v>
          </cell>
          <cell r="BB255">
            <v>1.2635385355021684</v>
          </cell>
          <cell r="BC255">
            <v>0.79533314658957621</v>
          </cell>
          <cell r="BD255">
            <v>0.85552851147626086</v>
          </cell>
          <cell r="BE255">
            <v>0.80464972403958424</v>
          </cell>
          <cell r="BF255">
            <v>0.83216469636738966</v>
          </cell>
          <cell r="BG255">
            <v>0.9179656057086869</v>
          </cell>
          <cell r="BH255">
            <v>0.78990641402990858</v>
          </cell>
          <cell r="BI255">
            <v>0.75108028686175121</v>
          </cell>
          <cell r="BJ255">
            <v>0.89402779452471293</v>
          </cell>
          <cell r="BK255">
            <v>0.60849188166551194</v>
          </cell>
          <cell r="BL255">
            <v>0.64090683846882057</v>
          </cell>
          <cell r="BM255">
            <v>0.64026148104389968</v>
          </cell>
          <cell r="BN255">
            <v>0.65356664097486128</v>
          </cell>
        </row>
        <row r="256">
          <cell r="AA256" t="str">
            <v xml:space="preserve">      CIMENTO                       </v>
          </cell>
          <cell r="AB256">
            <v>34.923730908460946</v>
          </cell>
          <cell r="AC256">
            <v>35.474302159825889</v>
          </cell>
          <cell r="AD256">
            <v>35.710216836023434</v>
          </cell>
          <cell r="AE256">
            <v>36.120966913919126</v>
          </cell>
          <cell r="AF256">
            <v>35.502441869408045</v>
          </cell>
          <cell r="AG256">
            <v>34.05365698667687</v>
          </cell>
          <cell r="AH256">
            <v>34.052984178185056</v>
          </cell>
          <cell r="AI256">
            <v>34.402119813608742</v>
          </cell>
          <cell r="AJ256">
            <v>35.036181214615745</v>
          </cell>
          <cell r="AK256">
            <v>35.198143075348185</v>
          </cell>
          <cell r="AL256">
            <v>34.812778183476375</v>
          </cell>
          <cell r="AM256">
            <v>34.489392610149167</v>
          </cell>
          <cell r="AN256">
            <v>33.98089187369083</v>
          </cell>
          <cell r="AO256">
            <v>34.115421356928636</v>
          </cell>
          <cell r="AP256">
            <v>34.696797396845255</v>
          </cell>
          <cell r="AQ256">
            <v>35.188895613827071</v>
          </cell>
          <cell r="AX256" t="str">
            <v xml:space="preserve">      CEMENT</v>
          </cell>
          <cell r="AY256">
            <v>34.923730908460946</v>
          </cell>
          <cell r="AZ256">
            <v>35.474302159825889</v>
          </cell>
          <cell r="BA256">
            <v>35.710216836023434</v>
          </cell>
          <cell r="BB256">
            <v>36.120966913919126</v>
          </cell>
          <cell r="BC256">
            <v>35.502441869408045</v>
          </cell>
          <cell r="BD256">
            <v>34.05365698667687</v>
          </cell>
          <cell r="BE256">
            <v>34.052984178185056</v>
          </cell>
          <cell r="BF256">
            <v>34.402119813608742</v>
          </cell>
          <cell r="BG256">
            <v>35.036181214615745</v>
          </cell>
          <cell r="BH256">
            <v>35.198143075348185</v>
          </cell>
          <cell r="BI256">
            <v>34.812778183476375</v>
          </cell>
          <cell r="BJ256">
            <v>34.489392610149167</v>
          </cell>
          <cell r="BK256">
            <v>33.98089187369083</v>
          </cell>
          <cell r="BL256">
            <v>34.115421356928636</v>
          </cell>
          <cell r="BM256">
            <v>34.696797396845255</v>
          </cell>
          <cell r="BN256">
            <v>35.188895613827071</v>
          </cell>
        </row>
        <row r="257">
          <cell r="AA257" t="str">
            <v xml:space="preserve">      FERRO-GUSA E AÇO              </v>
          </cell>
          <cell r="AB257">
            <v>1.7979410051489639</v>
          </cell>
          <cell r="AC257">
            <v>1.965225123090802</v>
          </cell>
          <cell r="AD257">
            <v>1.8820448417008684</v>
          </cell>
          <cell r="AE257">
            <v>1.8005401045568372</v>
          </cell>
          <cell r="AF257">
            <v>1.6891945173742067</v>
          </cell>
          <cell r="AG257">
            <v>1.7801041136067108</v>
          </cell>
          <cell r="AH257">
            <v>1.8159119864843982</v>
          </cell>
          <cell r="AI257">
            <v>1.483974918845647</v>
          </cell>
          <cell r="AJ257">
            <v>1.4756849529547593</v>
          </cell>
          <cell r="AK257">
            <v>1.4094961803808059</v>
          </cell>
          <cell r="AL257">
            <v>1.5974970684197196</v>
          </cell>
          <cell r="AM257">
            <v>1.8056812751164615</v>
          </cell>
          <cell r="AN257">
            <v>1.91674604602627</v>
          </cell>
          <cell r="AO257">
            <v>1.9561980889150683</v>
          </cell>
          <cell r="AP257">
            <v>1.985871311925919</v>
          </cell>
          <cell r="AQ257">
            <v>1.9202481795822495</v>
          </cell>
          <cell r="AX257" t="str">
            <v xml:space="preserve">      PIG-IRON AND STEEL</v>
          </cell>
          <cell r="AY257">
            <v>1.7979410051489639</v>
          </cell>
          <cell r="AZ257">
            <v>1.965225123090802</v>
          </cell>
          <cell r="BA257">
            <v>1.8820448417008684</v>
          </cell>
          <cell r="BB257">
            <v>1.8005401045568372</v>
          </cell>
          <cell r="BC257">
            <v>1.6891945173742067</v>
          </cell>
          <cell r="BD257">
            <v>1.7801041136067108</v>
          </cell>
          <cell r="BE257">
            <v>1.8159119864843982</v>
          </cell>
          <cell r="BF257">
            <v>1.483974918845647</v>
          </cell>
          <cell r="BG257">
            <v>1.4756849529547593</v>
          </cell>
          <cell r="BH257">
            <v>1.4094961803808059</v>
          </cell>
          <cell r="BI257">
            <v>1.5974970684197196</v>
          </cell>
          <cell r="BJ257">
            <v>1.8056812751164615</v>
          </cell>
          <cell r="BK257">
            <v>1.91674604602627</v>
          </cell>
          <cell r="BL257">
            <v>1.9561980889150683</v>
          </cell>
          <cell r="BM257">
            <v>1.985871311925919</v>
          </cell>
          <cell r="BN257">
            <v>1.9202481795822495</v>
          </cell>
        </row>
        <row r="258">
          <cell r="AA258" t="str">
            <v xml:space="preserve">      FERRO-LIGAS                   </v>
          </cell>
          <cell r="AB258">
            <v>9.755497790354454</v>
          </cell>
          <cell r="AC258">
            <v>9.8942126871414455</v>
          </cell>
          <cell r="AD258">
            <v>10.147635833177592</v>
          </cell>
          <cell r="AE258">
            <v>11.032918242512938</v>
          </cell>
          <cell r="AF258">
            <v>11.368294818375986</v>
          </cell>
          <cell r="AG258">
            <v>9.6132979764029809</v>
          </cell>
          <cell r="AH258">
            <v>9.7393589334427553</v>
          </cell>
          <cell r="AI258">
            <v>9.5823402010558549</v>
          </cell>
          <cell r="AJ258">
            <v>10.015832475481833</v>
          </cell>
          <cell r="AK258">
            <v>9.9067036243510387</v>
          </cell>
          <cell r="AL258">
            <v>9.4900096969669523</v>
          </cell>
          <cell r="AM258">
            <v>8.858902277475881</v>
          </cell>
          <cell r="AN258">
            <v>8.6745552117675686</v>
          </cell>
          <cell r="AO258">
            <v>8.2743237378835524</v>
          </cell>
          <cell r="AP258">
            <v>8.0135805702636134</v>
          </cell>
          <cell r="AQ258">
            <v>8.6124029479183726</v>
          </cell>
          <cell r="AX258" t="str">
            <v xml:space="preserve">      FERRO-ALLOYS</v>
          </cell>
          <cell r="AY258">
            <v>9.755497790354454</v>
          </cell>
          <cell r="AZ258">
            <v>9.8942126871414455</v>
          </cell>
          <cell r="BA258">
            <v>10.147635833177592</v>
          </cell>
          <cell r="BB258">
            <v>11.032918242512938</v>
          </cell>
          <cell r="BC258">
            <v>11.368294818375986</v>
          </cell>
          <cell r="BD258">
            <v>9.6132979764029809</v>
          </cell>
          <cell r="BE258">
            <v>9.7393589334427553</v>
          </cell>
          <cell r="BF258">
            <v>9.5823402010558549</v>
          </cell>
          <cell r="BG258">
            <v>10.015832475481833</v>
          </cell>
          <cell r="BH258">
            <v>9.9067036243510387</v>
          </cell>
          <cell r="BI258">
            <v>9.4900096969669523</v>
          </cell>
          <cell r="BJ258">
            <v>8.858902277475881</v>
          </cell>
          <cell r="BK258">
            <v>8.6745552117675686</v>
          </cell>
          <cell r="BL258">
            <v>8.2743237378835524</v>
          </cell>
          <cell r="BM258">
            <v>8.0135805702636134</v>
          </cell>
          <cell r="BN258">
            <v>8.6124029479183726</v>
          </cell>
        </row>
        <row r="259">
          <cell r="AA259" t="str">
            <v xml:space="preserve">      MINERAÇÃO E PELOTIZAÇÃO       </v>
          </cell>
          <cell r="AB259">
            <v>0.67842401160471422</v>
          </cell>
          <cell r="AC259">
            <v>0.72231589824804632</v>
          </cell>
          <cell r="AD259">
            <v>0.70087393349097415</v>
          </cell>
          <cell r="AE259">
            <v>0.81875890964671139</v>
          </cell>
          <cell r="AF259">
            <v>0.94014202830361771</v>
          </cell>
          <cell r="AG259">
            <v>0.72565447211693745</v>
          </cell>
          <cell r="AH259">
            <v>0.80211998135779117</v>
          </cell>
          <cell r="AI259">
            <v>0.83518496415466748</v>
          </cell>
          <cell r="AJ259">
            <v>0.87571974420145704</v>
          </cell>
          <cell r="AK259">
            <v>0.72925198521397827</v>
          </cell>
          <cell r="AL259">
            <v>0.64532261445556771</v>
          </cell>
          <cell r="AM259">
            <v>0.78838254011605946</v>
          </cell>
          <cell r="AN259">
            <v>0.59882660141596478</v>
          </cell>
          <cell r="AO259">
            <v>0.55066220112941744</v>
          </cell>
          <cell r="AP259">
            <v>0.57348189548205475</v>
          </cell>
          <cell r="AQ259">
            <v>0.65706173068863172</v>
          </cell>
          <cell r="AX259" t="str">
            <v xml:space="preserve">      MINING/PELLETIZATION</v>
          </cell>
          <cell r="AY259">
            <v>0.67842401160471422</v>
          </cell>
          <cell r="AZ259">
            <v>0.72231589824804632</v>
          </cell>
          <cell r="BA259">
            <v>0.70087393349097415</v>
          </cell>
          <cell r="BB259">
            <v>0.81875890964671139</v>
          </cell>
          <cell r="BC259">
            <v>0.94014202830361771</v>
          </cell>
          <cell r="BD259">
            <v>0.72565447211693745</v>
          </cell>
          <cell r="BE259">
            <v>0.80211998135779117</v>
          </cell>
          <cell r="BF259">
            <v>0.83518496415466748</v>
          </cell>
          <cell r="BG259">
            <v>0.87571974420145704</v>
          </cell>
          <cell r="BH259">
            <v>0.72925198521397827</v>
          </cell>
          <cell r="BI259">
            <v>0.64532261445556771</v>
          </cell>
          <cell r="BJ259">
            <v>0.78838254011605946</v>
          </cell>
          <cell r="BK259">
            <v>0.59882660141596478</v>
          </cell>
          <cell r="BL259">
            <v>0.55066220112941744</v>
          </cell>
          <cell r="BM259">
            <v>0.57348189548205475</v>
          </cell>
          <cell r="BN259">
            <v>0.65706173068863172</v>
          </cell>
        </row>
        <row r="260">
          <cell r="AA260" t="str">
            <v xml:space="preserve">      NÃO-FERROSOS E OUTROS METAL.  </v>
          </cell>
          <cell r="AB260">
            <v>1.0721865374749984</v>
          </cell>
          <cell r="AC260">
            <v>1.0742075048131077</v>
          </cell>
          <cell r="AD260">
            <v>1.0285797236673426</v>
          </cell>
          <cell r="AE260">
            <v>1.0547547428865758</v>
          </cell>
          <cell r="AF260">
            <v>1.0023708351492466</v>
          </cell>
          <cell r="AG260">
            <v>0.99723360576393238</v>
          </cell>
          <cell r="AH260">
            <v>0.95586358892916223</v>
          </cell>
          <cell r="AI260">
            <v>1.0028837107146078</v>
          </cell>
          <cell r="AJ260">
            <v>1.0047618283294071</v>
          </cell>
          <cell r="AK260">
            <v>1.0613426780431041</v>
          </cell>
          <cell r="AL260">
            <v>1.0393904597647647</v>
          </cell>
          <cell r="AM260">
            <v>1.0680941394709991</v>
          </cell>
          <cell r="AN260">
            <v>1.0255760246549552</v>
          </cell>
          <cell r="AO260">
            <v>1.0599002338015762</v>
          </cell>
          <cell r="AP260">
            <v>1.1314099480982618</v>
          </cell>
          <cell r="AQ260">
            <v>1.305155374779293</v>
          </cell>
          <cell r="AX260" t="str">
            <v xml:space="preserve">      NON-FERROUS/OTHER METALS</v>
          </cell>
          <cell r="AY260">
            <v>1.0721865374749984</v>
          </cell>
          <cell r="AZ260">
            <v>1.0742075048131077</v>
          </cell>
          <cell r="BA260">
            <v>1.0285797236673426</v>
          </cell>
          <cell r="BB260">
            <v>1.0547547428865758</v>
          </cell>
          <cell r="BC260">
            <v>1.0023708351492466</v>
          </cell>
          <cell r="BD260">
            <v>0.99723360576393238</v>
          </cell>
          <cell r="BE260">
            <v>0.95586358892916223</v>
          </cell>
          <cell r="BF260">
            <v>1.0028837107146078</v>
          </cell>
          <cell r="BG260">
            <v>1.0047618283294071</v>
          </cell>
          <cell r="BH260">
            <v>1.0613426780431041</v>
          </cell>
          <cell r="BI260">
            <v>1.0393904597647647</v>
          </cell>
          <cell r="BJ260">
            <v>1.0680941394709991</v>
          </cell>
          <cell r="BK260">
            <v>1.0255760246549552</v>
          </cell>
          <cell r="BL260">
            <v>1.0599002338015762</v>
          </cell>
          <cell r="BM260">
            <v>1.1314099480982618</v>
          </cell>
          <cell r="BN260">
            <v>1.305155374779293</v>
          </cell>
        </row>
        <row r="261">
          <cell r="AA261" t="str">
            <v xml:space="preserve">      QUÍMICA                       </v>
          </cell>
          <cell r="AB261">
            <v>1.9927921745900796</v>
          </cell>
          <cell r="AC261">
            <v>2.0952371108490118</v>
          </cell>
          <cell r="AD261">
            <v>2.2268515547820655</v>
          </cell>
          <cell r="AE261">
            <v>2.3839662873830618</v>
          </cell>
          <cell r="AF261">
            <v>2.3679070674594858</v>
          </cell>
          <cell r="AG261">
            <v>2.546752592869133</v>
          </cell>
          <cell r="AH261">
            <v>2.6211616933002024</v>
          </cell>
          <cell r="AI261">
            <v>2.6015271656082337</v>
          </cell>
          <cell r="AJ261">
            <v>2.6643988198678827</v>
          </cell>
          <cell r="AK261">
            <v>2.493797599467273</v>
          </cell>
          <cell r="AL261">
            <v>2.5634093228156027</v>
          </cell>
          <cell r="AM261">
            <v>2.5556083160075156</v>
          </cell>
          <cell r="AN261">
            <v>2.2689589769339675</v>
          </cell>
          <cell r="AO261">
            <v>2.2716084649943773</v>
          </cell>
          <cell r="AP261">
            <v>2.4283776566138164</v>
          </cell>
          <cell r="AQ261">
            <v>2.4227734257933999</v>
          </cell>
          <cell r="AX261" t="str">
            <v xml:space="preserve">      CHEMICAL</v>
          </cell>
          <cell r="AY261">
            <v>1.9927921745900796</v>
          </cell>
          <cell r="AZ261">
            <v>2.0952371108490118</v>
          </cell>
          <cell r="BA261">
            <v>2.2268515547820655</v>
          </cell>
          <cell r="BB261">
            <v>2.3839662873830618</v>
          </cell>
          <cell r="BC261">
            <v>2.3679070674594858</v>
          </cell>
          <cell r="BD261">
            <v>2.546752592869133</v>
          </cell>
          <cell r="BE261">
            <v>2.6211616933002024</v>
          </cell>
          <cell r="BF261">
            <v>2.6015271656082337</v>
          </cell>
          <cell r="BG261">
            <v>2.6643988198678827</v>
          </cell>
          <cell r="BH261">
            <v>2.493797599467273</v>
          </cell>
          <cell r="BI261">
            <v>2.5634093228156027</v>
          </cell>
          <cell r="BJ261">
            <v>2.5556083160075156</v>
          </cell>
          <cell r="BK261">
            <v>2.2689589769339675</v>
          </cell>
          <cell r="BL261">
            <v>2.2716084649943773</v>
          </cell>
          <cell r="BM261">
            <v>2.4283776566138164</v>
          </cell>
          <cell r="BN261">
            <v>2.4227734257933999</v>
          </cell>
        </row>
        <row r="262">
          <cell r="AA262" t="str">
            <v xml:space="preserve">      ALIMENTOS E BEBIDAS           </v>
          </cell>
          <cell r="AB262">
            <v>3.4862050882917468</v>
          </cell>
          <cell r="AC262">
            <v>3.4034577903054495</v>
          </cell>
          <cell r="AD262">
            <v>3.3731282058754197</v>
          </cell>
          <cell r="AE262">
            <v>3.3188961878003997</v>
          </cell>
          <cell r="AF262">
            <v>3.2252200396912163</v>
          </cell>
          <cell r="AG262">
            <v>3.2976672887805467</v>
          </cell>
          <cell r="AH262">
            <v>3.2365920471728939</v>
          </cell>
          <cell r="AI262">
            <v>3.2697021887739131</v>
          </cell>
          <cell r="AJ262">
            <v>3.152482399289124</v>
          </cell>
          <cell r="AK262">
            <v>3.1558612173836496</v>
          </cell>
          <cell r="AL262">
            <v>3.2133605461180297</v>
          </cell>
          <cell r="AM262">
            <v>3.3177398484448548</v>
          </cell>
          <cell r="AN262">
            <v>3.5765613171991193</v>
          </cell>
          <cell r="AO262">
            <v>3.3076719677486857</v>
          </cell>
          <cell r="AP262">
            <v>3.4732548084065229</v>
          </cell>
          <cell r="AQ262">
            <v>3.5885181296079156</v>
          </cell>
          <cell r="AX262" t="str">
            <v xml:space="preserve">      FOODS AND BEVERAGES</v>
          </cell>
          <cell r="AY262">
            <v>3.4862050882917468</v>
          </cell>
          <cell r="AZ262">
            <v>3.4034577903054495</v>
          </cell>
          <cell r="BA262">
            <v>3.3731282058754197</v>
          </cell>
          <cell r="BB262">
            <v>3.3188961878003997</v>
          </cell>
          <cell r="BC262">
            <v>3.2252200396912163</v>
          </cell>
          <cell r="BD262">
            <v>3.2976672887805467</v>
          </cell>
          <cell r="BE262">
            <v>3.2365920471728939</v>
          </cell>
          <cell r="BF262">
            <v>3.2697021887739131</v>
          </cell>
          <cell r="BG262">
            <v>3.152482399289124</v>
          </cell>
          <cell r="BH262">
            <v>3.1558612173836496</v>
          </cell>
          <cell r="BI262">
            <v>3.2133605461180297</v>
          </cell>
          <cell r="BJ262">
            <v>3.3177398484448548</v>
          </cell>
          <cell r="BK262">
            <v>3.5765613171991193</v>
          </cell>
          <cell r="BL262">
            <v>3.3076719677486857</v>
          </cell>
          <cell r="BM262">
            <v>3.4732548084065229</v>
          </cell>
          <cell r="BN262">
            <v>3.5885181296079156</v>
          </cell>
        </row>
        <row r="263">
          <cell r="AA263" t="str">
            <v xml:space="preserve">      TÊXTIL                        </v>
          </cell>
          <cell r="AB263">
            <v>7.5106328894277627</v>
          </cell>
          <cell r="AC263">
            <v>7.2229757900729314</v>
          </cell>
          <cell r="AD263">
            <v>7.4657418670497036</v>
          </cell>
          <cell r="AE263">
            <v>6.8089844822112431</v>
          </cell>
          <cell r="AF263">
            <v>6.1206884309854885</v>
          </cell>
          <cell r="AG263">
            <v>6.5889033208645946</v>
          </cell>
          <cell r="AH263">
            <v>6.5128882315990495</v>
          </cell>
          <cell r="AI263">
            <v>7.2199427179592313</v>
          </cell>
          <cell r="AJ263">
            <v>7.0710959971047327</v>
          </cell>
          <cell r="AK263">
            <v>7.7227973672859411</v>
          </cell>
          <cell r="AL263">
            <v>7.6903159462284822</v>
          </cell>
          <cell r="AM263">
            <v>7.6077334630915194</v>
          </cell>
          <cell r="AN263">
            <v>7.5603185870727803</v>
          </cell>
          <cell r="AO263">
            <v>8.1628161110320168</v>
          </cell>
          <cell r="AP263">
            <v>8.5541214580583453</v>
          </cell>
          <cell r="AQ263">
            <v>7.4922094401846442</v>
          </cell>
          <cell r="AX263" t="str">
            <v xml:space="preserve">      TEXTILES</v>
          </cell>
          <cell r="AY263">
            <v>7.5106328894277627</v>
          </cell>
          <cell r="AZ263">
            <v>7.2229757900729314</v>
          </cell>
          <cell r="BA263">
            <v>7.4657418670497036</v>
          </cell>
          <cell r="BB263">
            <v>6.8089844822112431</v>
          </cell>
          <cell r="BC263">
            <v>6.1206884309854885</v>
          </cell>
          <cell r="BD263">
            <v>6.5889033208645946</v>
          </cell>
          <cell r="BE263">
            <v>6.5128882315990495</v>
          </cell>
          <cell r="BF263">
            <v>7.2199427179592313</v>
          </cell>
          <cell r="BG263">
            <v>7.0710959971047327</v>
          </cell>
          <cell r="BH263">
            <v>7.7227973672859411</v>
          </cell>
          <cell r="BI263">
            <v>7.6903159462284822</v>
          </cell>
          <cell r="BJ263">
            <v>7.6077334630915194</v>
          </cell>
          <cell r="BK263">
            <v>7.5603185870727803</v>
          </cell>
          <cell r="BL263">
            <v>8.1628161110320168</v>
          </cell>
          <cell r="BM263">
            <v>8.5541214580583453</v>
          </cell>
          <cell r="BN263">
            <v>7.4922094401846442</v>
          </cell>
        </row>
        <row r="264">
          <cell r="AA264" t="str">
            <v xml:space="preserve">      PAPEL E CELULOSE              </v>
          </cell>
          <cell r="AB264">
            <v>0.8683516108567676</v>
          </cell>
          <cell r="AC264">
            <v>0.93049726276509714</v>
          </cell>
          <cell r="AD264">
            <v>0.92130811050604777</v>
          </cell>
          <cell r="AE264">
            <v>0.91234925612912932</v>
          </cell>
          <cell r="AF264">
            <v>0.93043254679778431</v>
          </cell>
          <cell r="AG264">
            <v>0.93654731048579554</v>
          </cell>
          <cell r="AH264">
            <v>0.88680066387540113</v>
          </cell>
          <cell r="AI264">
            <v>0.83338828401613141</v>
          </cell>
          <cell r="AJ264">
            <v>0.86222609227972913</v>
          </cell>
          <cell r="AK264">
            <v>0.77403146518761934</v>
          </cell>
          <cell r="AL264">
            <v>0.72992581978779214</v>
          </cell>
          <cell r="AM264">
            <v>0.71312836810461744</v>
          </cell>
          <cell r="AN264">
            <v>0.61882839671860357</v>
          </cell>
          <cell r="AO264">
            <v>0.6042771339533739</v>
          </cell>
          <cell r="AP264">
            <v>0.58312486594022606</v>
          </cell>
          <cell r="AQ264">
            <v>0.61028637534901164</v>
          </cell>
          <cell r="AX264" t="str">
            <v xml:space="preserve">      PAPER AND PULP</v>
          </cell>
          <cell r="AY264">
            <v>0.8683516108567676</v>
          </cell>
          <cell r="AZ264">
            <v>0.93049726276509714</v>
          </cell>
          <cell r="BA264">
            <v>0.92130811050604777</v>
          </cell>
          <cell r="BB264">
            <v>0.91234925612912932</v>
          </cell>
          <cell r="BC264">
            <v>0.93043254679778431</v>
          </cell>
          <cell r="BD264">
            <v>0.93654731048579554</v>
          </cell>
          <cell r="BE264">
            <v>0.88680066387540113</v>
          </cell>
          <cell r="BF264">
            <v>0.83338828401613141</v>
          </cell>
          <cell r="BG264">
            <v>0.86222609227972913</v>
          </cell>
          <cell r="BH264">
            <v>0.77403146518761934</v>
          </cell>
          <cell r="BI264">
            <v>0.72992581978779214</v>
          </cell>
          <cell r="BJ264">
            <v>0.71312836810461744</v>
          </cell>
          <cell r="BK264">
            <v>0.61882839671860357</v>
          </cell>
          <cell r="BL264">
            <v>0.6042771339533739</v>
          </cell>
          <cell r="BM264">
            <v>0.58312486594022606</v>
          </cell>
          <cell r="BN264">
            <v>0.61028637534901164</v>
          </cell>
        </row>
        <row r="265">
          <cell r="AA265" t="str">
            <v xml:space="preserve">      CERÂMICA                      </v>
          </cell>
          <cell r="AB265">
            <v>2.712197874347043</v>
          </cell>
          <cell r="AC265">
            <v>2.7554054050079513</v>
          </cell>
          <cell r="AD265">
            <v>2.6540969249069035</v>
          </cell>
          <cell r="AE265">
            <v>2.7706974339978663</v>
          </cell>
          <cell r="AF265">
            <v>2.7713752169670904</v>
          </cell>
          <cell r="AG265">
            <v>2.8435119233607606</v>
          </cell>
          <cell r="AH265">
            <v>2.9389847594876435</v>
          </cell>
          <cell r="AI265">
            <v>3.3183970679681285</v>
          </cell>
          <cell r="AJ265">
            <v>3.3976832883723787</v>
          </cell>
          <cell r="AK265">
            <v>3.3726936111174095</v>
          </cell>
          <cell r="AL265">
            <v>3.3088590316503415</v>
          </cell>
          <cell r="AM265">
            <v>3.2945814506929341</v>
          </cell>
          <cell r="AN265">
            <v>3.1228159822810042</v>
          </cell>
          <cell r="AO265">
            <v>3.3414072818666476</v>
          </cell>
          <cell r="AP265">
            <v>3.5206605748095239</v>
          </cell>
          <cell r="AQ265">
            <v>3.6407071506708228</v>
          </cell>
          <cell r="AX265" t="str">
            <v xml:space="preserve">      CERAMICS</v>
          </cell>
          <cell r="AY265">
            <v>2.712197874347043</v>
          </cell>
          <cell r="AZ265">
            <v>2.7554054050079513</v>
          </cell>
          <cell r="BA265">
            <v>2.6540969249069035</v>
          </cell>
          <cell r="BB265">
            <v>2.7706974339978663</v>
          </cell>
          <cell r="BC265">
            <v>2.7713752169670904</v>
          </cell>
          <cell r="BD265">
            <v>2.8435119233607606</v>
          </cell>
          <cell r="BE265">
            <v>2.9389847594876435</v>
          </cell>
          <cell r="BF265">
            <v>3.3183970679681285</v>
          </cell>
          <cell r="BG265">
            <v>3.3976832883723787</v>
          </cell>
          <cell r="BH265">
            <v>3.3726936111174095</v>
          </cell>
          <cell r="BI265">
            <v>3.3088590316503415</v>
          </cell>
          <cell r="BJ265">
            <v>3.2945814506929341</v>
          </cell>
          <cell r="BK265">
            <v>3.1228159822810042</v>
          </cell>
          <cell r="BL265">
            <v>3.3414072818666476</v>
          </cell>
          <cell r="BM265">
            <v>3.5206605748095239</v>
          </cell>
          <cell r="BN265">
            <v>3.6407071506708228</v>
          </cell>
        </row>
        <row r="266">
          <cell r="AA266" t="str">
            <v xml:space="preserve">      OUTROS                        </v>
          </cell>
          <cell r="AB266">
            <v>2.1394020274769678</v>
          </cell>
          <cell r="AC266">
            <v>2.3304746494270852</v>
          </cell>
          <cell r="AD266">
            <v>2.1945203104177886</v>
          </cell>
          <cell r="AE266">
            <v>2.0919678134353195</v>
          </cell>
          <cell r="AF266">
            <v>2.1163975658969205</v>
          </cell>
          <cell r="AG266">
            <v>1.8476032082109011</v>
          </cell>
          <cell r="AH266">
            <v>1.7554989450434773</v>
          </cell>
          <cell r="AI266">
            <v>1.741273900634644</v>
          </cell>
          <cell r="AJ266">
            <v>1.8437853844479566</v>
          </cell>
          <cell r="AK266">
            <v>1.789407528354352</v>
          </cell>
          <cell r="AL266">
            <v>1.7232585143745012</v>
          </cell>
          <cell r="AM266">
            <v>1.7623694689104581</v>
          </cell>
          <cell r="AN266">
            <v>1.7661515123220679</v>
          </cell>
          <cell r="AO266">
            <v>1.7637901433327594</v>
          </cell>
          <cell r="AP266">
            <v>1.7723459704104629</v>
          </cell>
          <cell r="AQ266">
            <v>1.8853015203846093</v>
          </cell>
          <cell r="AX266" t="str">
            <v xml:space="preserve">      OTHERS</v>
          </cell>
          <cell r="AY266">
            <v>2.1394020274769678</v>
          </cell>
          <cell r="AZ266">
            <v>2.3304746494270852</v>
          </cell>
          <cell r="BA266">
            <v>2.1945203104177886</v>
          </cell>
          <cell r="BB266">
            <v>2.0919678134353195</v>
          </cell>
          <cell r="BC266">
            <v>2.1163975658969205</v>
          </cell>
          <cell r="BD266">
            <v>1.8476032082109011</v>
          </cell>
          <cell r="BE266">
            <v>1.7554989450434773</v>
          </cell>
          <cell r="BF266">
            <v>1.741273900634644</v>
          </cell>
          <cell r="BG266">
            <v>1.8437853844479566</v>
          </cell>
          <cell r="BH266">
            <v>1.789407528354352</v>
          </cell>
          <cell r="BI266">
            <v>1.7232585143745012</v>
          </cell>
          <cell r="BJ266">
            <v>1.7623694689104581</v>
          </cell>
          <cell r="BK266">
            <v>1.7661515123220679</v>
          </cell>
          <cell r="BL266">
            <v>1.7637901433327594</v>
          </cell>
          <cell r="BM266">
            <v>1.7723459704104629</v>
          </cell>
          <cell r="BN266">
            <v>1.8853015203846093</v>
          </cell>
        </row>
        <row r="267">
          <cell r="AA267" t="str">
            <v xml:space="preserve">    CONSUMO NÃO-IDENTIFICADO</v>
          </cell>
          <cell r="AB267">
            <v>2.9100998988874522</v>
          </cell>
          <cell r="AC267">
            <v>3.0802929381049582</v>
          </cell>
          <cell r="AD267">
            <v>3.1154355304487305</v>
          </cell>
          <cell r="AE267">
            <v>3.1271334533590456</v>
          </cell>
          <cell r="AF267">
            <v>2.9704188024070088</v>
          </cell>
          <cell r="AG267">
            <v>2.8763811742145795</v>
          </cell>
          <cell r="AH267">
            <v>2.7878033474922934</v>
          </cell>
          <cell r="AI267">
            <v>2.5135046938776817</v>
          </cell>
          <cell r="AJ267">
            <v>2.6725102322864824</v>
          </cell>
          <cell r="AK267">
            <v>2.7827598185630129</v>
          </cell>
          <cell r="AL267">
            <v>2.8114291628946191</v>
          </cell>
          <cell r="AM267">
            <v>2.7171714627178702</v>
          </cell>
          <cell r="AN267">
            <v>2.8515532172985427</v>
          </cell>
          <cell r="AO267">
            <v>2.8227659922711594</v>
          </cell>
          <cell r="AP267">
            <v>2.6605683368365041</v>
          </cell>
          <cell r="AQ267">
            <v>3.0542313388681275</v>
          </cell>
          <cell r="AX267" t="str">
            <v xml:space="preserve">    UNIDENTIFIED CONSUMPTION</v>
          </cell>
          <cell r="AY267">
            <v>2.9100998988874522</v>
          </cell>
          <cell r="AZ267">
            <v>3.0802929381049582</v>
          </cell>
          <cell r="BA267">
            <v>3.1154355304487305</v>
          </cell>
          <cell r="BB267">
            <v>3.1271334533590456</v>
          </cell>
          <cell r="BC267">
            <v>2.9704188024070088</v>
          </cell>
          <cell r="BD267">
            <v>2.8763811742145795</v>
          </cell>
          <cell r="BE267">
            <v>2.7878033474922934</v>
          </cell>
          <cell r="BF267">
            <v>2.5135046938776817</v>
          </cell>
          <cell r="BG267">
            <v>2.6725102322864824</v>
          </cell>
          <cell r="BH267">
            <v>2.7827598185630129</v>
          </cell>
          <cell r="BI267">
            <v>2.8114291628946191</v>
          </cell>
          <cell r="BJ267">
            <v>2.7171714627178702</v>
          </cell>
          <cell r="BK267">
            <v>2.8515532172985427</v>
          </cell>
          <cell r="BL267">
            <v>2.8227659922711594</v>
          </cell>
          <cell r="BM267">
            <v>2.6605683368365041</v>
          </cell>
          <cell r="BN267">
            <v>3.0542313388681275</v>
          </cell>
        </row>
        <row r="269">
          <cell r="AH269">
            <v>20</v>
          </cell>
          <cell r="BE269">
            <v>20</v>
          </cell>
        </row>
      </sheetData>
      <sheetData sheetId="6" refreshError="1">
        <row r="202">
          <cell r="BA202" t="str">
            <v>TABELA 1.6</v>
          </cell>
          <cell r="BW202" t="str">
            <v>TABLE 1.6</v>
          </cell>
        </row>
        <row r="203">
          <cell r="BA203" t="str">
            <v>EVOLUÇÃO DO CONSUMO FINAL ENERGÉTICO POR FONTE</v>
          </cell>
          <cell r="BW203" t="str">
            <v>FINAL CONSUMPTION BY SOURCE FOR ENERGY USE</v>
          </cell>
        </row>
        <row r="204">
          <cell r="BA204" t="str">
            <v>FONTES</v>
          </cell>
          <cell r="BB204">
            <v>1985</v>
          </cell>
          <cell r="BC204">
            <v>1986</v>
          </cell>
          <cell r="BD204">
            <v>1987</v>
          </cell>
          <cell r="BE204">
            <v>1988</v>
          </cell>
          <cell r="BF204">
            <v>1989</v>
          </cell>
          <cell r="BG204">
            <v>1990</v>
          </cell>
          <cell r="BH204">
            <v>1991</v>
          </cell>
          <cell r="BI204">
            <v>1992</v>
          </cell>
          <cell r="BJ204">
            <v>1993</v>
          </cell>
          <cell r="BK204">
            <v>1994</v>
          </cell>
          <cell r="BL204">
            <v>1995</v>
          </cell>
          <cell r="BM204">
            <v>1996</v>
          </cell>
          <cell r="BN204">
            <v>1997</v>
          </cell>
          <cell r="BO204">
            <v>1998</v>
          </cell>
          <cell r="BP204">
            <v>1999</v>
          </cell>
          <cell r="BQ204">
            <v>2000</v>
          </cell>
          <cell r="BW204" t="str">
            <v>SOURCES</v>
          </cell>
          <cell r="BX204">
            <v>1985</v>
          </cell>
          <cell r="BY204">
            <v>1986</v>
          </cell>
          <cell r="BZ204">
            <v>1987</v>
          </cell>
          <cell r="CA204">
            <v>1988</v>
          </cell>
          <cell r="CB204">
            <v>1989</v>
          </cell>
          <cell r="CC204">
            <v>1990</v>
          </cell>
          <cell r="CD204">
            <v>1991</v>
          </cell>
          <cell r="CE204">
            <v>1992</v>
          </cell>
          <cell r="CF204">
            <v>1993</v>
          </cell>
          <cell r="CG204">
            <v>1994</v>
          </cell>
          <cell r="CH204">
            <v>1995</v>
          </cell>
          <cell r="CI204">
            <v>1996</v>
          </cell>
          <cell r="CJ204">
            <v>1997</v>
          </cell>
          <cell r="CK204">
            <v>1998</v>
          </cell>
          <cell r="CL204">
            <v>1999</v>
          </cell>
          <cell r="CM204">
            <v>2000</v>
          </cell>
        </row>
        <row r="205">
          <cell r="BA205" t="str">
            <v xml:space="preserve">GÁS NATURAL                   </v>
          </cell>
          <cell r="BB205">
            <v>1985</v>
          </cell>
          <cell r="BC205">
            <v>1986</v>
          </cell>
          <cell r="BD205">
            <v>1987</v>
          </cell>
          <cell r="BE205">
            <v>1988</v>
          </cell>
          <cell r="BF205">
            <v>1989</v>
          </cell>
          <cell r="BG205">
            <v>1990</v>
          </cell>
          <cell r="BH205">
            <v>1991</v>
          </cell>
          <cell r="BI205">
            <v>1992</v>
          </cell>
          <cell r="BJ205">
            <v>1993</v>
          </cell>
          <cell r="BK205">
            <v>1994</v>
          </cell>
          <cell r="BL205">
            <v>1995</v>
          </cell>
          <cell r="BM205">
            <v>1996</v>
          </cell>
          <cell r="BN205">
            <v>1997</v>
          </cell>
          <cell r="BO205">
            <v>1998</v>
          </cell>
          <cell r="BP205">
            <v>1999</v>
          </cell>
          <cell r="BQ205">
            <v>2000</v>
          </cell>
          <cell r="BW205" t="str">
            <v>NATURAL GAS</v>
          </cell>
          <cell r="BX205">
            <v>1985</v>
          </cell>
          <cell r="BY205">
            <v>1986</v>
          </cell>
          <cell r="BZ205">
            <v>1987</v>
          </cell>
          <cell r="CA205">
            <v>1988</v>
          </cell>
          <cell r="CB205">
            <v>1989</v>
          </cell>
          <cell r="CC205">
            <v>1990</v>
          </cell>
          <cell r="CD205">
            <v>1991</v>
          </cell>
          <cell r="CE205">
            <v>1992</v>
          </cell>
          <cell r="CF205">
            <v>1993</v>
          </cell>
          <cell r="CG205">
            <v>1994</v>
          </cell>
          <cell r="CH205">
            <v>1995</v>
          </cell>
          <cell r="CI205">
            <v>1996</v>
          </cell>
          <cell r="CJ205">
            <v>1997</v>
          </cell>
          <cell r="CK205">
            <v>1998</v>
          </cell>
          <cell r="CL205">
            <v>1999</v>
          </cell>
          <cell r="CM205">
            <v>2000</v>
          </cell>
        </row>
        <row r="206">
          <cell r="BA206" t="str">
            <v xml:space="preserve">CARVÃO MINERAL                  </v>
          </cell>
          <cell r="BB206">
            <v>1363.4870000000001</v>
          </cell>
          <cell r="BC206">
            <v>1646.297</v>
          </cell>
          <cell r="BD206">
            <v>1881.1149999999998</v>
          </cell>
          <cell r="BE206">
            <v>1893.0449999999998</v>
          </cell>
          <cell r="BF206">
            <v>1907.1959999999999</v>
          </cell>
          <cell r="BG206">
            <v>2142.9230000000002</v>
          </cell>
          <cell r="BH206">
            <v>2111.2829999999999</v>
          </cell>
          <cell r="BI206">
            <v>2321.1779999999999</v>
          </cell>
          <cell r="BJ206">
            <v>2651.0160000000001</v>
          </cell>
          <cell r="BK206">
            <v>2701.0680000000002</v>
          </cell>
          <cell r="BL206">
            <v>3009.364</v>
          </cell>
          <cell r="BM206">
            <v>3670.7210000000005</v>
          </cell>
          <cell r="BN206">
            <v>4089.1449999999991</v>
          </cell>
          <cell r="BO206">
            <v>4194.1580000000004</v>
          </cell>
          <cell r="BP206">
            <v>4796.2249999999995</v>
          </cell>
          <cell r="BQ206">
            <v>5889.0940000000001</v>
          </cell>
          <cell r="BW206" t="str">
            <v>COAL COKE</v>
          </cell>
          <cell r="BX206">
            <v>1363.4870000000001</v>
          </cell>
          <cell r="BY206">
            <v>1646.297</v>
          </cell>
          <cell r="BZ206">
            <v>1881.1149999999998</v>
          </cell>
          <cell r="CA206">
            <v>1893.0449999999998</v>
          </cell>
          <cell r="CB206">
            <v>1907.1959999999999</v>
          </cell>
          <cell r="CC206">
            <v>2142.9230000000002</v>
          </cell>
          <cell r="CD206">
            <v>2111.2829999999999</v>
          </cell>
          <cell r="CE206">
            <v>2321.1779999999999</v>
          </cell>
          <cell r="CF206">
            <v>2651.0160000000001</v>
          </cell>
          <cell r="CG206">
            <v>2701.0680000000002</v>
          </cell>
          <cell r="CH206">
            <v>3009.364</v>
          </cell>
          <cell r="CI206">
            <v>3670.7210000000005</v>
          </cell>
          <cell r="CJ206">
            <v>4089.1449999999991</v>
          </cell>
          <cell r="CK206">
            <v>4194.1580000000004</v>
          </cell>
          <cell r="CL206">
            <v>4796.2249999999995</v>
          </cell>
          <cell r="CM206">
            <v>5889.0940000000001</v>
          </cell>
        </row>
        <row r="207">
          <cell r="BA207" t="str">
            <v xml:space="preserve">LENHA                         </v>
          </cell>
          <cell r="BB207">
            <v>1492.3050000000001</v>
          </cell>
          <cell r="BC207">
            <v>1678.434</v>
          </cell>
          <cell r="BD207">
            <v>1679.2759999999998</v>
          </cell>
          <cell r="BE207">
            <v>1455.0089999999996</v>
          </cell>
          <cell r="BF207">
            <v>1150.5529999999999</v>
          </cell>
          <cell r="BG207">
            <v>972.35099999999989</v>
          </cell>
          <cell r="BH207">
            <v>1270.058</v>
          </cell>
          <cell r="BI207">
            <v>910.79100000000005</v>
          </cell>
          <cell r="BJ207">
            <v>946.80100000000004</v>
          </cell>
          <cell r="BK207">
            <v>1098.213</v>
          </cell>
          <cell r="BL207">
            <v>1254.5630000000001</v>
          </cell>
          <cell r="BM207">
            <v>1729.598</v>
          </cell>
          <cell r="BN207">
            <v>2076.4449999999997</v>
          </cell>
          <cell r="BO207">
            <v>2061.614</v>
          </cell>
          <cell r="BP207">
            <v>2421.5919999999996</v>
          </cell>
          <cell r="BQ207">
            <v>2545.0569999999998</v>
          </cell>
          <cell r="BW207" t="str">
            <v>FIREWOOD</v>
          </cell>
          <cell r="BX207">
            <v>1492.3050000000001</v>
          </cell>
          <cell r="BY207">
            <v>1678.434</v>
          </cell>
          <cell r="BZ207">
            <v>1679.2759999999998</v>
          </cell>
          <cell r="CA207">
            <v>1455.0089999999996</v>
          </cell>
          <cell r="CB207">
            <v>1150.5529999999999</v>
          </cell>
          <cell r="CC207">
            <v>972.35099999999989</v>
          </cell>
          <cell r="CD207">
            <v>1270.058</v>
          </cell>
          <cell r="CE207">
            <v>910.79100000000005</v>
          </cell>
          <cell r="CF207">
            <v>946.80100000000004</v>
          </cell>
          <cell r="CG207">
            <v>1098.213</v>
          </cell>
          <cell r="CH207">
            <v>1254.5630000000001</v>
          </cell>
          <cell r="CI207">
            <v>1729.598</v>
          </cell>
          <cell r="CJ207">
            <v>2076.4449999999997</v>
          </cell>
          <cell r="CK207">
            <v>2061.614</v>
          </cell>
          <cell r="CL207">
            <v>2421.5919999999996</v>
          </cell>
          <cell r="CM207">
            <v>2545.0569999999998</v>
          </cell>
        </row>
        <row r="208">
          <cell r="BA208" t="str">
            <v xml:space="preserve">BAGAÇO DE CANA                </v>
          </cell>
          <cell r="BB208">
            <v>19672.433999999997</v>
          </cell>
          <cell r="BC208">
            <v>18793.908000000003</v>
          </cell>
          <cell r="BD208">
            <v>19148.867999999999</v>
          </cell>
          <cell r="BE208">
            <v>18119.483999999997</v>
          </cell>
          <cell r="BF208">
            <v>16971.984</v>
          </cell>
          <cell r="BG208">
            <v>15440.454</v>
          </cell>
          <cell r="BH208">
            <v>15182.496000000003</v>
          </cell>
          <cell r="BI208">
            <v>14466.762000000001</v>
          </cell>
          <cell r="BJ208">
            <v>13628.933999999999</v>
          </cell>
          <cell r="BK208">
            <v>13592.214</v>
          </cell>
          <cell r="BL208">
            <v>12881.988000000001</v>
          </cell>
          <cell r="BM208">
            <v>12734.189999999999</v>
          </cell>
          <cell r="BN208">
            <v>12757.752</v>
          </cell>
          <cell r="BO208">
            <v>13129.848</v>
          </cell>
          <cell r="BP208">
            <v>13437.072</v>
          </cell>
          <cell r="BQ208">
            <v>13650.66</v>
          </cell>
          <cell r="BW208" t="str">
            <v>SUGAR CANE BAGASSE</v>
          </cell>
          <cell r="BX208">
            <v>19672.433999999997</v>
          </cell>
          <cell r="BY208">
            <v>18793.908000000003</v>
          </cell>
          <cell r="BZ208">
            <v>19148.867999999999</v>
          </cell>
          <cell r="CA208">
            <v>18119.483999999997</v>
          </cell>
          <cell r="CB208">
            <v>16971.984</v>
          </cell>
          <cell r="CC208">
            <v>15440.454</v>
          </cell>
          <cell r="CD208">
            <v>15182.496000000003</v>
          </cell>
          <cell r="CE208">
            <v>14466.762000000001</v>
          </cell>
          <cell r="CF208">
            <v>13628.933999999999</v>
          </cell>
          <cell r="CG208">
            <v>13592.214</v>
          </cell>
          <cell r="CH208">
            <v>12881.988000000001</v>
          </cell>
          <cell r="CI208">
            <v>12734.189999999999</v>
          </cell>
          <cell r="CJ208">
            <v>12757.752</v>
          </cell>
          <cell r="CK208">
            <v>13129.848</v>
          </cell>
          <cell r="CL208">
            <v>13437.072</v>
          </cell>
          <cell r="CM208">
            <v>13650.66</v>
          </cell>
        </row>
        <row r="209">
          <cell r="BA209" t="str">
            <v xml:space="preserve">LIXÍVIA                       </v>
          </cell>
          <cell r="BB209">
            <v>11511.093000000001</v>
          </cell>
          <cell r="BC209">
            <v>10651.476000000001</v>
          </cell>
          <cell r="BD209">
            <v>12684.21</v>
          </cell>
          <cell r="BE209">
            <v>11578.391</v>
          </cell>
          <cell r="BF209">
            <v>11176.065999999999</v>
          </cell>
          <cell r="BG209">
            <v>11060.698</v>
          </cell>
          <cell r="BH209">
            <v>11872.454</v>
          </cell>
          <cell r="BI209">
            <v>12545.642999999998</v>
          </cell>
          <cell r="BJ209">
            <v>12254.715</v>
          </cell>
          <cell r="BK209">
            <v>14280.760999999999</v>
          </cell>
          <cell r="BL209">
            <v>14083.255999999999</v>
          </cell>
          <cell r="BM209">
            <v>14670.545999999998</v>
          </cell>
          <cell r="BN209">
            <v>16369.924999999999</v>
          </cell>
          <cell r="BO209">
            <v>16379.956999999999</v>
          </cell>
          <cell r="BP209">
            <v>16382.883</v>
          </cell>
          <cell r="BQ209">
            <v>13352.591999999999</v>
          </cell>
          <cell r="BW209" t="str">
            <v>BLACK LIQUOR</v>
          </cell>
          <cell r="BX209">
            <v>11511.093000000001</v>
          </cell>
          <cell r="BY209">
            <v>10651.476000000001</v>
          </cell>
          <cell r="BZ209">
            <v>12684.21</v>
          </cell>
          <cell r="CA209">
            <v>11578.391</v>
          </cell>
          <cell r="CB209">
            <v>11176.065999999999</v>
          </cell>
          <cell r="CC209">
            <v>11060.698</v>
          </cell>
          <cell r="CD209">
            <v>11872.454</v>
          </cell>
          <cell r="CE209">
            <v>12545.642999999998</v>
          </cell>
          <cell r="CF209">
            <v>12254.715</v>
          </cell>
          <cell r="CG209">
            <v>14280.760999999999</v>
          </cell>
          <cell r="CH209">
            <v>14083.255999999999</v>
          </cell>
          <cell r="CI209">
            <v>14670.545999999998</v>
          </cell>
          <cell r="CJ209">
            <v>16369.924999999999</v>
          </cell>
          <cell r="CK209">
            <v>16379.956999999999</v>
          </cell>
          <cell r="CL209">
            <v>16382.883</v>
          </cell>
          <cell r="CM209">
            <v>13352.591999999999</v>
          </cell>
        </row>
        <row r="210">
          <cell r="BA210" t="str">
            <v xml:space="preserve">OUTRAS RECUPERAÇÕES           </v>
          </cell>
          <cell r="BB210">
            <v>949.49900000000014</v>
          </cell>
          <cell r="BC210">
            <v>989.12000000000012</v>
          </cell>
          <cell r="BD210">
            <v>1022.5590000000001</v>
          </cell>
          <cell r="BE210">
            <v>1124.2810000000002</v>
          </cell>
          <cell r="BF210">
            <v>1029.865</v>
          </cell>
          <cell r="BG210">
            <v>1068.0810000000001</v>
          </cell>
          <cell r="BH210">
            <v>1178.5140000000001</v>
          </cell>
          <cell r="BI210">
            <v>1410.0580000000002</v>
          </cell>
          <cell r="BJ210">
            <v>1648.9080000000001</v>
          </cell>
          <cell r="BK210">
            <v>1733.4890000000003</v>
          </cell>
          <cell r="BL210">
            <v>1649.4700000000003</v>
          </cell>
          <cell r="BM210">
            <v>1837.1780000000001</v>
          </cell>
          <cell r="BN210">
            <v>1912.4860000000001</v>
          </cell>
          <cell r="BO210">
            <v>2033.8780000000002</v>
          </cell>
          <cell r="BP210">
            <v>2179.4360000000001</v>
          </cell>
          <cell r="BQ210">
            <v>2251.3720000000003</v>
          </cell>
          <cell r="BW210" t="str">
            <v>OTHER WASTES</v>
          </cell>
          <cell r="BX210">
            <v>949.49900000000014</v>
          </cell>
          <cell r="BY210">
            <v>989.12000000000012</v>
          </cell>
          <cell r="BZ210">
            <v>1022.5590000000001</v>
          </cell>
          <cell r="CA210">
            <v>1124.2810000000002</v>
          </cell>
          <cell r="CB210">
            <v>1029.865</v>
          </cell>
          <cell r="CC210">
            <v>1068.0810000000001</v>
          </cell>
          <cell r="CD210">
            <v>1178.5140000000001</v>
          </cell>
          <cell r="CE210">
            <v>1410.0580000000002</v>
          </cell>
          <cell r="CF210">
            <v>1648.9080000000001</v>
          </cell>
          <cell r="CG210">
            <v>1733.4890000000003</v>
          </cell>
          <cell r="CH210">
            <v>1649.4700000000003</v>
          </cell>
          <cell r="CI210">
            <v>1837.1780000000001</v>
          </cell>
          <cell r="CJ210">
            <v>1912.4860000000001</v>
          </cell>
          <cell r="CK210">
            <v>2033.8780000000002</v>
          </cell>
          <cell r="CL210">
            <v>2179.4360000000001</v>
          </cell>
          <cell r="CM210">
            <v>2251.3720000000003</v>
          </cell>
        </row>
        <row r="211">
          <cell r="BA211" t="str">
            <v xml:space="preserve">GÁS DE COQUERIA               </v>
          </cell>
          <cell r="BB211">
            <v>202</v>
          </cell>
          <cell r="BC211">
            <v>313</v>
          </cell>
          <cell r="BD211">
            <v>315</v>
          </cell>
          <cell r="BE211">
            <v>350</v>
          </cell>
          <cell r="BF211">
            <v>461</v>
          </cell>
          <cell r="BG211">
            <v>407</v>
          </cell>
          <cell r="BH211">
            <v>419</v>
          </cell>
          <cell r="BI211">
            <v>507</v>
          </cell>
          <cell r="BJ211">
            <v>465</v>
          </cell>
          <cell r="BK211">
            <v>445</v>
          </cell>
          <cell r="BL211">
            <v>458</v>
          </cell>
          <cell r="BM211">
            <v>421</v>
          </cell>
          <cell r="BN211">
            <v>436</v>
          </cell>
          <cell r="BO211">
            <v>460</v>
          </cell>
          <cell r="BP211">
            <v>517</v>
          </cell>
          <cell r="BQ211">
            <v>601</v>
          </cell>
          <cell r="BW211" t="str">
            <v>GAS COKE</v>
          </cell>
          <cell r="BX211">
            <v>202</v>
          </cell>
          <cell r="BY211">
            <v>313</v>
          </cell>
          <cell r="BZ211">
            <v>315</v>
          </cell>
          <cell r="CA211">
            <v>350</v>
          </cell>
          <cell r="CB211">
            <v>461</v>
          </cell>
          <cell r="CC211">
            <v>407</v>
          </cell>
          <cell r="CD211">
            <v>419</v>
          </cell>
          <cell r="CE211">
            <v>507</v>
          </cell>
          <cell r="CF211">
            <v>465</v>
          </cell>
          <cell r="CG211">
            <v>445</v>
          </cell>
          <cell r="CH211">
            <v>458</v>
          </cell>
          <cell r="CI211">
            <v>421</v>
          </cell>
          <cell r="CJ211">
            <v>436</v>
          </cell>
          <cell r="CK211">
            <v>460</v>
          </cell>
          <cell r="CL211">
            <v>517</v>
          </cell>
          <cell r="CM211">
            <v>601</v>
          </cell>
        </row>
        <row r="212">
          <cell r="BA212" t="str">
            <v xml:space="preserve">COQUE DE CARVÃO MINERAL       </v>
          </cell>
          <cell r="BB212">
            <v>1106.3009999999999</v>
          </cell>
          <cell r="BC212">
            <v>1136.742</v>
          </cell>
          <cell r="BD212">
            <v>1360.2539999999999</v>
          </cell>
          <cell r="BE212">
            <v>1453.662</v>
          </cell>
          <cell r="BF212">
            <v>1410.2940000000001</v>
          </cell>
          <cell r="BG212">
            <v>1192.6199999999999</v>
          </cell>
          <cell r="BH212">
            <v>1260.5909999999999</v>
          </cell>
          <cell r="BI212">
            <v>1252.6679999999997</v>
          </cell>
          <cell r="BJ212">
            <v>1302.2909999999999</v>
          </cell>
          <cell r="BK212">
            <v>1338.153</v>
          </cell>
          <cell r="BL212">
            <v>1367.76</v>
          </cell>
          <cell r="BM212">
            <v>1368.1769999999999</v>
          </cell>
          <cell r="BN212">
            <v>1341.0720000000001</v>
          </cell>
          <cell r="BO212">
            <v>1281.0239999999999</v>
          </cell>
          <cell r="BP212">
            <v>1120.479</v>
          </cell>
          <cell r="BQ212">
            <v>1187.1990000000001</v>
          </cell>
          <cell r="BW212" t="str">
            <v>COAL COKE</v>
          </cell>
          <cell r="BX212">
            <v>1106.3009999999999</v>
          </cell>
          <cell r="BY212">
            <v>1136.742</v>
          </cell>
          <cell r="BZ212">
            <v>1360.2539999999999</v>
          </cell>
          <cell r="CA212">
            <v>1453.662</v>
          </cell>
          <cell r="CB212">
            <v>1410.2940000000001</v>
          </cell>
          <cell r="CC212">
            <v>1192.6199999999999</v>
          </cell>
          <cell r="CD212">
            <v>1260.5909999999999</v>
          </cell>
          <cell r="CE212">
            <v>1252.6679999999997</v>
          </cell>
          <cell r="CF212">
            <v>1302.2909999999999</v>
          </cell>
          <cell r="CG212">
            <v>1338.153</v>
          </cell>
          <cell r="CH212">
            <v>1367.76</v>
          </cell>
          <cell r="CI212">
            <v>1368.1769999999999</v>
          </cell>
          <cell r="CJ212">
            <v>1341.0720000000001</v>
          </cell>
          <cell r="CK212">
            <v>1281.0239999999999</v>
          </cell>
          <cell r="CL212">
            <v>1120.479</v>
          </cell>
          <cell r="CM212">
            <v>1187.1990000000001</v>
          </cell>
        </row>
        <row r="213">
          <cell r="BA213" t="str">
            <v xml:space="preserve">ELETRICIDADE                  </v>
          </cell>
          <cell r="BB213">
            <v>4842.8640000000005</v>
          </cell>
          <cell r="BC213">
            <v>4847.5960000000005</v>
          </cell>
          <cell r="BD213">
            <v>5435.0400000000009</v>
          </cell>
          <cell r="BE213">
            <v>6130.6440000000011</v>
          </cell>
          <cell r="BF213">
            <v>6046.1440000000011</v>
          </cell>
          <cell r="BG213">
            <v>5030.116</v>
          </cell>
          <cell r="BH213">
            <v>6029.920000000001</v>
          </cell>
          <cell r="BI213">
            <v>6114.42</v>
          </cell>
          <cell r="BJ213">
            <v>6465.2640000000001</v>
          </cell>
          <cell r="BK213">
            <v>6591.6760000000004</v>
          </cell>
          <cell r="BL213">
            <v>6672.7960000000003</v>
          </cell>
          <cell r="BM213">
            <v>6671.4440000000004</v>
          </cell>
          <cell r="BN213">
            <v>6561.9319999999998</v>
          </cell>
          <cell r="BO213">
            <v>6407.804000000001</v>
          </cell>
          <cell r="BP213">
            <v>5818.3319999999994</v>
          </cell>
          <cell r="BQ213">
            <v>6312.4880000000003</v>
          </cell>
          <cell r="BW213" t="str">
            <v>ELECTRICITY</v>
          </cell>
          <cell r="BX213">
            <v>4842.8640000000005</v>
          </cell>
          <cell r="BY213">
            <v>4847.5960000000005</v>
          </cell>
          <cell r="BZ213">
            <v>5435.0400000000009</v>
          </cell>
          <cell r="CA213">
            <v>6130.6440000000011</v>
          </cell>
          <cell r="CB213">
            <v>6046.1440000000011</v>
          </cell>
          <cell r="CC213">
            <v>5030.116</v>
          </cell>
          <cell r="CD213">
            <v>6029.920000000001</v>
          </cell>
          <cell r="CE213">
            <v>6114.42</v>
          </cell>
          <cell r="CF213">
            <v>6465.2640000000001</v>
          </cell>
          <cell r="CG213">
            <v>6591.6760000000004</v>
          </cell>
          <cell r="CH213">
            <v>6672.7960000000003</v>
          </cell>
          <cell r="CI213">
            <v>6671.4440000000004</v>
          </cell>
          <cell r="CJ213">
            <v>6561.9319999999998</v>
          </cell>
          <cell r="CK213">
            <v>6407.804000000001</v>
          </cell>
          <cell r="CL213">
            <v>5818.3319999999994</v>
          </cell>
          <cell r="CM213">
            <v>6312.4880000000003</v>
          </cell>
        </row>
        <row r="214">
          <cell r="BA214" t="str">
            <v xml:space="preserve">CARVÃO VEGETAL                </v>
          </cell>
          <cell r="BB214">
            <v>13885.119999999999</v>
          </cell>
          <cell r="BC214">
            <v>14965.52</v>
          </cell>
          <cell r="BD214">
            <v>15420.400000000001</v>
          </cell>
          <cell r="BE214">
            <v>16312.24</v>
          </cell>
          <cell r="BF214">
            <v>16990.480000000003</v>
          </cell>
          <cell r="BG214">
            <v>17412.559999999998</v>
          </cell>
          <cell r="BH214">
            <v>18029.760000000002</v>
          </cell>
          <cell r="BI214">
            <v>18437.760000000002</v>
          </cell>
          <cell r="BJ214">
            <v>19293.36</v>
          </cell>
          <cell r="BK214">
            <v>19983.440000000002</v>
          </cell>
          <cell r="BL214">
            <v>21184.399999999998</v>
          </cell>
          <cell r="BM214">
            <v>22214.800000000003</v>
          </cell>
          <cell r="BN214">
            <v>23575.120000000003</v>
          </cell>
          <cell r="BO214">
            <v>24562.400000000001</v>
          </cell>
          <cell r="BP214">
            <v>25175.84</v>
          </cell>
          <cell r="BQ214">
            <v>26527.68</v>
          </cell>
          <cell r="BW214" t="str">
            <v>CHARCOAL</v>
          </cell>
          <cell r="BX214">
            <v>13885.119999999999</v>
          </cell>
          <cell r="BY214">
            <v>14965.52</v>
          </cell>
          <cell r="BZ214">
            <v>15420.400000000001</v>
          </cell>
          <cell r="CA214">
            <v>16312.24</v>
          </cell>
          <cell r="CB214">
            <v>16990.480000000003</v>
          </cell>
          <cell r="CC214">
            <v>17412.559999999998</v>
          </cell>
          <cell r="CD214">
            <v>18029.760000000002</v>
          </cell>
          <cell r="CE214">
            <v>18437.760000000002</v>
          </cell>
          <cell r="CF214">
            <v>19293.36</v>
          </cell>
          <cell r="CG214">
            <v>19983.440000000002</v>
          </cell>
          <cell r="CH214">
            <v>21184.399999999998</v>
          </cell>
          <cell r="CI214">
            <v>22214.800000000003</v>
          </cell>
          <cell r="CJ214">
            <v>23575.120000000003</v>
          </cell>
          <cell r="CK214">
            <v>24562.400000000001</v>
          </cell>
          <cell r="CL214">
            <v>25175.84</v>
          </cell>
          <cell r="CM214">
            <v>26527.68</v>
          </cell>
        </row>
        <row r="215">
          <cell r="BA215" t="str">
            <v xml:space="preserve">ÁLCOOL ETÍLICO                </v>
          </cell>
          <cell r="BB215">
            <v>6030.99</v>
          </cell>
          <cell r="BC215">
            <v>6364.8900000000012</v>
          </cell>
          <cell r="BD215">
            <v>6192.27</v>
          </cell>
          <cell r="BE215">
            <v>6594.21</v>
          </cell>
          <cell r="BF215">
            <v>7342.65</v>
          </cell>
          <cell r="BG215">
            <v>5987.5200000000013</v>
          </cell>
          <cell r="BH215">
            <v>5270.58</v>
          </cell>
          <cell r="BI215">
            <v>4839.66</v>
          </cell>
          <cell r="BJ215">
            <v>5127.57</v>
          </cell>
          <cell r="BK215">
            <v>5202.54</v>
          </cell>
          <cell r="BL215">
            <v>4794.9300000000012</v>
          </cell>
          <cell r="BM215">
            <v>4443.3899999999994</v>
          </cell>
          <cell r="BN215">
            <v>4272.66</v>
          </cell>
          <cell r="BO215">
            <v>3888.36</v>
          </cell>
          <cell r="BP215">
            <v>3936.8700000000003</v>
          </cell>
          <cell r="BQ215">
            <v>4000.5</v>
          </cell>
          <cell r="BW215" t="str">
            <v>ETHYL ALCOHOL</v>
          </cell>
          <cell r="BX215">
            <v>6030.99</v>
          </cell>
          <cell r="BY215">
            <v>6364.8900000000012</v>
          </cell>
          <cell r="BZ215">
            <v>6192.27</v>
          </cell>
          <cell r="CA215">
            <v>6594.21</v>
          </cell>
          <cell r="CB215">
            <v>7342.65</v>
          </cell>
          <cell r="CC215">
            <v>5987.5200000000013</v>
          </cell>
          <cell r="CD215">
            <v>5270.58</v>
          </cell>
          <cell r="CE215">
            <v>4839.66</v>
          </cell>
          <cell r="CF215">
            <v>5127.57</v>
          </cell>
          <cell r="CG215">
            <v>5202.54</v>
          </cell>
          <cell r="CH215">
            <v>4794.9300000000012</v>
          </cell>
          <cell r="CI215">
            <v>4443.3899999999994</v>
          </cell>
          <cell r="CJ215">
            <v>4272.66</v>
          </cell>
          <cell r="CK215">
            <v>3888.36</v>
          </cell>
          <cell r="CL215">
            <v>3936.8700000000003</v>
          </cell>
          <cell r="CM215">
            <v>4000.5</v>
          </cell>
        </row>
        <row r="216">
          <cell r="BA216" t="str">
            <v xml:space="preserve">OUTRAS SECUNDÁRIAS - ALCATRÃO </v>
          </cell>
          <cell r="BB216">
            <v>4122.5680000000002</v>
          </cell>
          <cell r="BC216">
            <v>5434.7520000000004</v>
          </cell>
          <cell r="BD216">
            <v>5534.5439999999999</v>
          </cell>
          <cell r="BE216">
            <v>5863.28</v>
          </cell>
          <cell r="BF216">
            <v>6333.1679999999997</v>
          </cell>
          <cell r="BG216">
            <v>5698.5119999999997</v>
          </cell>
          <cell r="BH216">
            <v>5940.9359999999997</v>
          </cell>
          <cell r="BI216">
            <v>5813.4719999999998</v>
          </cell>
          <cell r="BJ216">
            <v>6062.4000000000005</v>
          </cell>
          <cell r="BK216">
            <v>6466.48</v>
          </cell>
          <cell r="BL216">
            <v>6686.6560000000009</v>
          </cell>
          <cell r="BM216">
            <v>6961.44</v>
          </cell>
          <cell r="BN216">
            <v>6726.5599999999995</v>
          </cell>
          <cell r="BO216">
            <v>6602.8720000000003</v>
          </cell>
          <cell r="BP216">
            <v>6618.3359999999993</v>
          </cell>
          <cell r="BQ216">
            <v>4722.5360000000001</v>
          </cell>
          <cell r="BW216" t="str">
            <v>COAL BITUMEN</v>
          </cell>
          <cell r="BX216">
            <v>4122.5680000000002</v>
          </cell>
          <cell r="BY216">
            <v>5434.7520000000004</v>
          </cell>
          <cell r="BZ216">
            <v>5534.5439999999999</v>
          </cell>
          <cell r="CA216">
            <v>5863.28</v>
          </cell>
          <cell r="CB216">
            <v>6333.1679999999997</v>
          </cell>
          <cell r="CC216">
            <v>5698.5119999999997</v>
          </cell>
          <cell r="CD216">
            <v>5940.9359999999997</v>
          </cell>
          <cell r="CE216">
            <v>5813.4719999999998</v>
          </cell>
          <cell r="CF216">
            <v>6062.4000000000005</v>
          </cell>
          <cell r="CG216">
            <v>6466.48</v>
          </cell>
          <cell r="CH216">
            <v>6686.6560000000009</v>
          </cell>
          <cell r="CI216">
            <v>6961.44</v>
          </cell>
          <cell r="CJ216">
            <v>6726.5599999999995</v>
          </cell>
          <cell r="CK216">
            <v>6602.8720000000003</v>
          </cell>
          <cell r="CL216">
            <v>6618.3359999999993</v>
          </cell>
          <cell r="CM216">
            <v>4722.5360000000001</v>
          </cell>
        </row>
        <row r="217">
          <cell r="BA217" t="str">
            <v>SUBTOTAL DERIVADOS DE PETRÓLEO</v>
          </cell>
          <cell r="BB217">
            <v>55.811</v>
          </cell>
          <cell r="BC217">
            <v>62.474999999999994</v>
          </cell>
          <cell r="BD217">
            <v>134.946</v>
          </cell>
          <cell r="BE217">
            <v>192.423</v>
          </cell>
          <cell r="BF217">
            <v>185.75899999999999</v>
          </cell>
          <cell r="BG217">
            <v>112.455</v>
          </cell>
          <cell r="BH217">
            <v>152.43899999999999</v>
          </cell>
          <cell r="BI217">
            <v>209.08299999999997</v>
          </cell>
          <cell r="BJ217">
            <v>214.08099999999999</v>
          </cell>
          <cell r="BK217">
            <v>194.922</v>
          </cell>
          <cell r="BL217">
            <v>181.59399999999999</v>
          </cell>
          <cell r="BM217">
            <v>72.470999999999989</v>
          </cell>
          <cell r="BN217">
            <v>94.128999999999991</v>
          </cell>
          <cell r="BO217">
            <v>56.643999999999998</v>
          </cell>
          <cell r="BP217">
            <v>75.802999999999997</v>
          </cell>
          <cell r="BQ217">
            <v>83.3</v>
          </cell>
          <cell r="BW217" t="str">
            <v>PETROLEUM DERIVATIVES</v>
          </cell>
          <cell r="BX217">
            <v>55.811</v>
          </cell>
          <cell r="BY217">
            <v>62.474999999999994</v>
          </cell>
          <cell r="BZ217">
            <v>134.946</v>
          </cell>
          <cell r="CA217">
            <v>192.423</v>
          </cell>
          <cell r="CB217">
            <v>185.75899999999999</v>
          </cell>
          <cell r="CC217">
            <v>112.455</v>
          </cell>
          <cell r="CD217">
            <v>152.43899999999999</v>
          </cell>
          <cell r="CE217">
            <v>209.08299999999997</v>
          </cell>
          <cell r="CF217">
            <v>214.08099999999999</v>
          </cell>
          <cell r="CG217">
            <v>194.922</v>
          </cell>
          <cell r="CH217">
            <v>181.59399999999999</v>
          </cell>
          <cell r="CI217">
            <v>72.470999999999989</v>
          </cell>
          <cell r="CJ217">
            <v>94.128999999999991</v>
          </cell>
          <cell r="CK217">
            <v>56.643999999999998</v>
          </cell>
          <cell r="CL217">
            <v>75.802999999999997</v>
          </cell>
          <cell r="CM217">
            <v>83.3</v>
          </cell>
        </row>
        <row r="218">
          <cell r="BA218" t="str">
            <v xml:space="preserve">   ÓLEO DIESEL                   </v>
          </cell>
          <cell r="BB218">
            <v>39675.758000000002</v>
          </cell>
          <cell r="BC218">
            <v>43157.629000000001</v>
          </cell>
          <cell r="BD218">
            <v>44545.313600000009</v>
          </cell>
          <cell r="BE218">
            <v>45280.612999999998</v>
          </cell>
          <cell r="BF218">
            <v>46799.431000000004</v>
          </cell>
          <cell r="BG218">
            <v>47466.704000000005</v>
          </cell>
          <cell r="BH218">
            <v>48365.868999999999</v>
          </cell>
          <cell r="BI218">
            <v>49598.797999999995</v>
          </cell>
          <cell r="BJ218">
            <v>51567.468000000008</v>
          </cell>
          <cell r="BK218">
            <v>53977.16</v>
          </cell>
          <cell r="BL218">
            <v>58531.752999999997</v>
          </cell>
          <cell r="BM218">
            <v>63293.277000000002</v>
          </cell>
          <cell r="BN218">
            <v>67389.581999999995</v>
          </cell>
          <cell r="BO218">
            <v>70006.227499999994</v>
          </cell>
          <cell r="BP218">
            <v>69542.78</v>
          </cell>
          <cell r="BQ218">
            <v>71233.471000000005</v>
          </cell>
          <cell r="BW218" t="str">
            <v xml:space="preserve">  DIESEL OIL</v>
          </cell>
          <cell r="BX218">
            <v>39675.758000000002</v>
          </cell>
          <cell r="BY218">
            <v>43157.629000000001</v>
          </cell>
          <cell r="BZ218">
            <v>44545.313600000009</v>
          </cell>
          <cell r="CA218">
            <v>45280.612999999998</v>
          </cell>
          <cell r="CB218">
            <v>46799.431000000004</v>
          </cell>
          <cell r="CC218">
            <v>47466.704000000005</v>
          </cell>
          <cell r="CD218">
            <v>48365.868999999999</v>
          </cell>
          <cell r="CE218">
            <v>49598.797999999995</v>
          </cell>
          <cell r="CF218">
            <v>51567.468000000008</v>
          </cell>
          <cell r="CG218">
            <v>53977.16</v>
          </cell>
          <cell r="CH218">
            <v>58531.752999999997</v>
          </cell>
          <cell r="CI218">
            <v>63293.277000000002</v>
          </cell>
          <cell r="CJ218">
            <v>67389.581999999995</v>
          </cell>
          <cell r="CK218">
            <v>70006.227499999994</v>
          </cell>
          <cell r="CL218">
            <v>69542.78</v>
          </cell>
          <cell r="CM218">
            <v>71233.471000000005</v>
          </cell>
        </row>
        <row r="219">
          <cell r="BA219" t="str">
            <v xml:space="preserve">   ÓLEO COMBUSTÍVEL              </v>
          </cell>
          <cell r="BB219">
            <v>16640.584999999999</v>
          </cell>
          <cell r="BC219">
            <v>18536.542999999998</v>
          </cell>
          <cell r="BD219">
            <v>19249.620000000003</v>
          </cell>
          <cell r="BE219">
            <v>19809.28</v>
          </cell>
          <cell r="BF219">
            <v>20558.063999999998</v>
          </cell>
          <cell r="BG219">
            <v>20297.727999999999</v>
          </cell>
          <cell r="BH219">
            <v>21138.096000000001</v>
          </cell>
          <cell r="BI219">
            <v>21581.599999999999</v>
          </cell>
          <cell r="BJ219">
            <v>22281.200000000004</v>
          </cell>
          <cell r="BK219">
            <v>23185.168000000001</v>
          </cell>
          <cell r="BL219">
            <v>24548.752</v>
          </cell>
          <cell r="BM219">
            <v>25524.800000000003</v>
          </cell>
          <cell r="BN219">
            <v>26851.072</v>
          </cell>
          <cell r="BO219">
            <v>28074.736000000001</v>
          </cell>
          <cell r="BP219">
            <v>28412.239999999994</v>
          </cell>
          <cell r="BQ219">
            <v>29817.376</v>
          </cell>
          <cell r="BW219" t="str">
            <v xml:space="preserve">  FUEL OIL</v>
          </cell>
          <cell r="BX219">
            <v>16640.584999999999</v>
          </cell>
          <cell r="BY219">
            <v>18536.542999999998</v>
          </cell>
          <cell r="BZ219">
            <v>19249.620000000003</v>
          </cell>
          <cell r="CA219">
            <v>19809.28</v>
          </cell>
          <cell r="CB219">
            <v>20558.063999999998</v>
          </cell>
          <cell r="CC219">
            <v>20297.727999999999</v>
          </cell>
          <cell r="CD219">
            <v>21138.096000000001</v>
          </cell>
          <cell r="CE219">
            <v>21581.599999999999</v>
          </cell>
          <cell r="CF219">
            <v>22281.200000000004</v>
          </cell>
          <cell r="CG219">
            <v>23185.168000000001</v>
          </cell>
          <cell r="CH219">
            <v>24548.752</v>
          </cell>
          <cell r="CI219">
            <v>25524.800000000003</v>
          </cell>
          <cell r="CJ219">
            <v>26851.072</v>
          </cell>
          <cell r="CK219">
            <v>28074.736000000001</v>
          </cell>
          <cell r="CL219">
            <v>28412.239999999994</v>
          </cell>
          <cell r="CM219">
            <v>29817.376</v>
          </cell>
        </row>
        <row r="220">
          <cell r="BA220" t="str">
            <v xml:space="preserve">   GASOLINA                      </v>
          </cell>
          <cell r="BB220">
            <v>8587.4480000000003</v>
          </cell>
          <cell r="BC220">
            <v>8851.9079999999994</v>
          </cell>
          <cell r="BD220">
            <v>9745.8480000000018</v>
          </cell>
          <cell r="BE220">
            <v>9678.0090000000018</v>
          </cell>
          <cell r="BF220">
            <v>9348.1710000000021</v>
          </cell>
          <cell r="BG220">
            <v>9448.648000000001</v>
          </cell>
          <cell r="BH220">
            <v>8701.3080000000009</v>
          </cell>
          <cell r="BI220">
            <v>9307.6940000000031</v>
          </cell>
          <cell r="BJ220">
            <v>9996.3820000000014</v>
          </cell>
          <cell r="BK220">
            <v>10241.396000000001</v>
          </cell>
          <cell r="BL220">
            <v>10830.754000000001</v>
          </cell>
          <cell r="BM220">
            <v>11724.724</v>
          </cell>
          <cell r="BN220">
            <v>11970.683999999999</v>
          </cell>
          <cell r="BO220">
            <v>11763.510000000002</v>
          </cell>
          <cell r="BP220">
            <v>10348.294</v>
          </cell>
          <cell r="BQ220">
            <v>9534.7340000000004</v>
          </cell>
          <cell r="BW220" t="str">
            <v xml:space="preserve">  GASOLINE</v>
          </cell>
          <cell r="BX220">
            <v>8587.4480000000003</v>
          </cell>
          <cell r="BY220">
            <v>8851.9079999999994</v>
          </cell>
          <cell r="BZ220">
            <v>9745.8480000000018</v>
          </cell>
          <cell r="CA220">
            <v>9678.0090000000018</v>
          </cell>
          <cell r="CB220">
            <v>9348.1710000000021</v>
          </cell>
          <cell r="CC220">
            <v>9448.648000000001</v>
          </cell>
          <cell r="CD220">
            <v>8701.3080000000009</v>
          </cell>
          <cell r="CE220">
            <v>9307.6940000000031</v>
          </cell>
          <cell r="CF220">
            <v>9996.3820000000014</v>
          </cell>
          <cell r="CG220">
            <v>10241.396000000001</v>
          </cell>
          <cell r="CH220">
            <v>10830.754000000001</v>
          </cell>
          <cell r="CI220">
            <v>11724.724</v>
          </cell>
          <cell r="CJ220">
            <v>11970.683999999999</v>
          </cell>
          <cell r="CK220">
            <v>11763.510000000002</v>
          </cell>
          <cell r="CL220">
            <v>10348.294</v>
          </cell>
          <cell r="CM220">
            <v>9534.7340000000004</v>
          </cell>
        </row>
        <row r="221">
          <cell r="BA221" t="str">
            <v xml:space="preserve">   GÁS LIQUEFEITO DE PETRÓLEO    </v>
          </cell>
          <cell r="BB221">
            <v>5938.9120000000003</v>
          </cell>
          <cell r="BC221">
            <v>6701.9400000000005</v>
          </cell>
          <cell r="BD221">
            <v>5842.2719999999999</v>
          </cell>
          <cell r="BE221">
            <v>5717.77</v>
          </cell>
          <cell r="BF221">
            <v>6447.7790000000005</v>
          </cell>
          <cell r="BG221">
            <v>7336.08</v>
          </cell>
          <cell r="BH221">
            <v>7942.1459999999997</v>
          </cell>
          <cell r="BI221">
            <v>7901.3789999999999</v>
          </cell>
          <cell r="BJ221">
            <v>8310.7080000000005</v>
          </cell>
          <cell r="BK221">
            <v>9101.6219999999994</v>
          </cell>
          <cell r="BL221">
            <v>10884.992999999999</v>
          </cell>
          <cell r="BM221">
            <v>12739.199999999999</v>
          </cell>
          <cell r="BN221">
            <v>13931.829</v>
          </cell>
          <cell r="BO221">
            <v>14650.341</v>
          </cell>
          <cell r="BP221">
            <v>13930.287</v>
          </cell>
          <cell r="BQ221">
            <v>13265.901000000002</v>
          </cell>
          <cell r="BW221" t="str">
            <v xml:space="preserve">  LIQUEFIED PETROLEUM GAS</v>
          </cell>
          <cell r="BX221">
            <v>5938.9120000000003</v>
          </cell>
          <cell r="BY221">
            <v>6701.9400000000005</v>
          </cell>
          <cell r="BZ221">
            <v>5842.2719999999999</v>
          </cell>
          <cell r="CA221">
            <v>5717.77</v>
          </cell>
          <cell r="CB221">
            <v>6447.7790000000005</v>
          </cell>
          <cell r="CC221">
            <v>7336.08</v>
          </cell>
          <cell r="CD221">
            <v>7942.1459999999997</v>
          </cell>
          <cell r="CE221">
            <v>7901.3789999999999</v>
          </cell>
          <cell r="CF221">
            <v>8310.7080000000005</v>
          </cell>
          <cell r="CG221">
            <v>9101.6219999999994</v>
          </cell>
          <cell r="CH221">
            <v>10884.992999999999</v>
          </cell>
          <cell r="CI221">
            <v>12739.199999999999</v>
          </cell>
          <cell r="CJ221">
            <v>13931.829</v>
          </cell>
          <cell r="CK221">
            <v>14650.341</v>
          </cell>
          <cell r="CL221">
            <v>13930.287</v>
          </cell>
          <cell r="CM221">
            <v>13265.901000000002</v>
          </cell>
        </row>
        <row r="222">
          <cell r="BA222" t="str">
            <v xml:space="preserve">   NAFTA                         </v>
          </cell>
          <cell r="BB222">
            <v>3999.0840000000003</v>
          </cell>
          <cell r="BC222">
            <v>4303.2160000000003</v>
          </cell>
          <cell r="BD222">
            <v>4724.3999999999996</v>
          </cell>
          <cell r="BE222">
            <v>5039.985999999999</v>
          </cell>
          <cell r="BF222">
            <v>5309.64</v>
          </cell>
          <cell r="BG222">
            <v>5544.8259999999982</v>
          </cell>
          <cell r="BH222">
            <v>5508.165</v>
          </cell>
          <cell r="BI222">
            <v>5818.8819999999996</v>
          </cell>
          <cell r="BJ222">
            <v>5853.74</v>
          </cell>
          <cell r="BK222">
            <v>5969.7329999999993</v>
          </cell>
          <cell r="BL222">
            <v>6321.3180000000002</v>
          </cell>
          <cell r="BM222">
            <v>6669.8980000000001</v>
          </cell>
          <cell r="BN222">
            <v>6937.3429999999998</v>
          </cell>
          <cell r="BO222">
            <v>7188.5610000000006</v>
          </cell>
          <cell r="BP222">
            <v>7486.6569999999992</v>
          </cell>
          <cell r="BQ222">
            <v>7641.0769999999993</v>
          </cell>
          <cell r="BW222" t="str">
            <v xml:space="preserve">  NAPHTHA</v>
          </cell>
          <cell r="BX222">
            <v>3999.0840000000003</v>
          </cell>
          <cell r="BY222">
            <v>4303.2160000000003</v>
          </cell>
          <cell r="BZ222">
            <v>4724.3999999999996</v>
          </cell>
          <cell r="CA222">
            <v>5039.985999999999</v>
          </cell>
          <cell r="CB222">
            <v>5309.64</v>
          </cell>
          <cell r="CC222">
            <v>5544.8259999999982</v>
          </cell>
          <cell r="CD222">
            <v>5508.165</v>
          </cell>
          <cell r="CE222">
            <v>5818.8819999999996</v>
          </cell>
          <cell r="CF222">
            <v>5853.74</v>
          </cell>
          <cell r="CG222">
            <v>5969.7329999999993</v>
          </cell>
          <cell r="CH222">
            <v>6321.3180000000002</v>
          </cell>
          <cell r="CI222">
            <v>6669.8980000000001</v>
          </cell>
          <cell r="CJ222">
            <v>6937.3429999999998</v>
          </cell>
          <cell r="CK222">
            <v>7188.5610000000006</v>
          </cell>
          <cell r="CL222">
            <v>7486.6569999999992</v>
          </cell>
          <cell r="CM222">
            <v>7641.0769999999993</v>
          </cell>
        </row>
        <row r="223">
          <cell r="BA223" t="str">
            <v xml:space="preserve">   QUEROSENE                     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4.4160000000000004</v>
          </cell>
          <cell r="BL223">
            <v>28.704000000000001</v>
          </cell>
          <cell r="BM223">
            <v>10.304</v>
          </cell>
          <cell r="BN223">
            <v>3.6799999999999997</v>
          </cell>
          <cell r="BO223">
            <v>3.6799999999999997</v>
          </cell>
          <cell r="BP223">
            <v>3.6799999999999997</v>
          </cell>
          <cell r="BQ223">
            <v>3.6799999999999997</v>
          </cell>
          <cell r="BW223" t="str">
            <v xml:space="preserve">  KEROSENE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4.4160000000000004</v>
          </cell>
          <cell r="CH223">
            <v>28.704000000000001</v>
          </cell>
          <cell r="CI223">
            <v>10.304</v>
          </cell>
          <cell r="CJ223">
            <v>3.6799999999999997</v>
          </cell>
          <cell r="CK223">
            <v>3.6799999999999997</v>
          </cell>
          <cell r="CL223">
            <v>3.6799999999999997</v>
          </cell>
          <cell r="CM223">
            <v>3.6799999999999997</v>
          </cell>
        </row>
        <row r="224">
          <cell r="BA224" t="str">
            <v xml:space="preserve">   GÁS CANALIZADO</v>
          </cell>
          <cell r="BB224">
            <v>2021.72</v>
          </cell>
          <cell r="BC224">
            <v>2150.4120000000003</v>
          </cell>
          <cell r="BD224">
            <v>2151.7516000000001</v>
          </cell>
          <cell r="BE224">
            <v>2094.5260000000003</v>
          </cell>
          <cell r="BF224">
            <v>2178.8940000000002</v>
          </cell>
          <cell r="BG224">
            <v>2052.6410000000001</v>
          </cell>
          <cell r="BH224">
            <v>2140.2290000000003</v>
          </cell>
          <cell r="BI224">
            <v>2003.17</v>
          </cell>
          <cell r="BJ224">
            <v>2082.6480000000001</v>
          </cell>
          <cell r="BK224">
            <v>2110.2220000000002</v>
          </cell>
          <cell r="BL224">
            <v>2423.2680000000005</v>
          </cell>
          <cell r="BM224">
            <v>2558.7050000000004</v>
          </cell>
          <cell r="BN224">
            <v>2853.098</v>
          </cell>
          <cell r="BO224">
            <v>3141.8140000000003</v>
          </cell>
          <cell r="BP224">
            <v>2949.607</v>
          </cell>
          <cell r="BQ224">
            <v>3600.8400000000006</v>
          </cell>
          <cell r="BW224" t="str">
            <v xml:space="preserve">  GASWORKS GAS </v>
          </cell>
          <cell r="BX224">
            <v>2021.72</v>
          </cell>
          <cell r="BY224">
            <v>2150.4120000000003</v>
          </cell>
          <cell r="BZ224">
            <v>2151.7516000000001</v>
          </cell>
          <cell r="CA224">
            <v>2094.5260000000003</v>
          </cell>
          <cell r="CB224">
            <v>2178.8940000000002</v>
          </cell>
          <cell r="CC224">
            <v>2052.6410000000001</v>
          </cell>
          <cell r="CD224">
            <v>2140.2290000000003</v>
          </cell>
          <cell r="CE224">
            <v>2003.17</v>
          </cell>
          <cell r="CF224">
            <v>2082.6480000000001</v>
          </cell>
          <cell r="CG224">
            <v>2110.2220000000002</v>
          </cell>
          <cell r="CH224">
            <v>2423.2680000000005</v>
          </cell>
          <cell r="CI224">
            <v>2558.7050000000004</v>
          </cell>
          <cell r="CJ224">
            <v>2853.098</v>
          </cell>
          <cell r="CK224">
            <v>3141.8140000000003</v>
          </cell>
          <cell r="CL224">
            <v>2949.607</v>
          </cell>
          <cell r="CM224">
            <v>3600.8400000000006</v>
          </cell>
        </row>
        <row r="225">
          <cell r="BA225" t="str">
            <v xml:space="preserve">   OUTRAS SECUNDÁRIAS DE PETRÓLEO</v>
          </cell>
          <cell r="BB225">
            <v>278.60199999999998</v>
          </cell>
          <cell r="BC225">
            <v>293.596</v>
          </cell>
          <cell r="BD225">
            <v>306.42399999999998</v>
          </cell>
          <cell r="BE225">
            <v>307.36799999999994</v>
          </cell>
          <cell r="BF225">
            <v>298.233</v>
          </cell>
          <cell r="BG225">
            <v>268.245</v>
          </cell>
          <cell r="BH225">
            <v>259.93299999999999</v>
          </cell>
          <cell r="BI225">
            <v>226.91800000000001</v>
          </cell>
          <cell r="BJ225">
            <v>207.036</v>
          </cell>
          <cell r="BK225">
            <v>134.196</v>
          </cell>
          <cell r="BL225">
            <v>113.565</v>
          </cell>
          <cell r="BM225">
            <v>107.845</v>
          </cell>
          <cell r="BN225">
            <v>102.524</v>
          </cell>
          <cell r="BO225">
            <v>105.41199999999998</v>
          </cell>
          <cell r="BP225">
            <v>89.167000000000002</v>
          </cell>
          <cell r="BQ225">
            <v>81.22499999999998</v>
          </cell>
          <cell r="BW225" t="str">
            <v xml:space="preserve">  OTHERS </v>
          </cell>
          <cell r="BX225">
            <v>278.60199999999998</v>
          </cell>
          <cell r="BY225">
            <v>293.596</v>
          </cell>
          <cell r="BZ225">
            <v>306.42399999999998</v>
          </cell>
          <cell r="CA225">
            <v>307.36799999999994</v>
          </cell>
          <cell r="CB225">
            <v>298.233</v>
          </cell>
          <cell r="CC225">
            <v>268.245</v>
          </cell>
          <cell r="CD225">
            <v>259.93299999999999</v>
          </cell>
          <cell r="CE225">
            <v>226.91800000000001</v>
          </cell>
          <cell r="CF225">
            <v>207.036</v>
          </cell>
          <cell r="CG225">
            <v>134.196</v>
          </cell>
          <cell r="CH225">
            <v>113.565</v>
          </cell>
          <cell r="CI225">
            <v>107.845</v>
          </cell>
          <cell r="CJ225">
            <v>102.524</v>
          </cell>
          <cell r="CK225">
            <v>105.41199999999998</v>
          </cell>
          <cell r="CL225">
            <v>89.167000000000002</v>
          </cell>
          <cell r="CM225">
            <v>81.22499999999998</v>
          </cell>
        </row>
        <row r="226">
          <cell r="BA226" t="str">
            <v xml:space="preserve">      TOTAL</v>
          </cell>
          <cell r="BB226">
            <v>2209.4070000000002</v>
          </cell>
          <cell r="BC226">
            <v>2320.0140000000001</v>
          </cell>
          <cell r="BD226">
            <v>2524.998</v>
          </cell>
          <cell r="BE226">
            <v>2633.674</v>
          </cell>
          <cell r="BF226">
            <v>2658.65</v>
          </cell>
          <cell r="BG226">
            <v>2518.5360000000001</v>
          </cell>
          <cell r="BH226">
            <v>2675.9920000000002</v>
          </cell>
          <cell r="BI226">
            <v>2759.1549999999997</v>
          </cell>
          <cell r="BJ226">
            <v>2835.7539999999999</v>
          </cell>
          <cell r="BK226">
            <v>3230.4070000000002</v>
          </cell>
          <cell r="BL226">
            <v>3380.3990000000003</v>
          </cell>
          <cell r="BM226">
            <v>3957.8010000000004</v>
          </cell>
          <cell r="BN226">
            <v>4739.3519999999999</v>
          </cell>
          <cell r="BO226">
            <v>5078.1734999999999</v>
          </cell>
          <cell r="BP226">
            <v>6322.848</v>
          </cell>
          <cell r="BQ226">
            <v>7288.6380000000008</v>
          </cell>
          <cell r="BW226" t="str">
            <v xml:space="preserve">      TOTAL</v>
          </cell>
          <cell r="BX226">
            <v>2209.4070000000002</v>
          </cell>
          <cell r="BY226">
            <v>2320.0140000000001</v>
          </cell>
          <cell r="BZ226">
            <v>2524.998</v>
          </cell>
          <cell r="CA226">
            <v>2633.674</v>
          </cell>
          <cell r="CB226">
            <v>2658.65</v>
          </cell>
          <cell r="CC226">
            <v>2518.5360000000001</v>
          </cell>
          <cell r="CD226">
            <v>2675.9920000000002</v>
          </cell>
          <cell r="CE226">
            <v>2759.1549999999997</v>
          </cell>
          <cell r="CF226">
            <v>2835.7539999999999</v>
          </cell>
          <cell r="CG226">
            <v>3230.4070000000002</v>
          </cell>
          <cell r="CH226">
            <v>3380.3990000000003</v>
          </cell>
          <cell r="CI226">
            <v>3957.8010000000004</v>
          </cell>
          <cell r="CJ226">
            <v>4739.3519999999999</v>
          </cell>
          <cell r="CK226">
            <v>5078.1734999999999</v>
          </cell>
          <cell r="CL226">
            <v>6322.848</v>
          </cell>
          <cell r="CM226">
            <v>7288.6380000000008</v>
          </cell>
        </row>
        <row r="253">
          <cell r="BA253" t="str">
            <v>TABELA 1.7</v>
          </cell>
          <cell r="BW253" t="str">
            <v>TABLE 1.7</v>
          </cell>
        </row>
        <row r="254">
          <cell r="BA254" t="str">
            <v>EVOLUÇÃO DO CONSUMO FINAL NÃO-ENERGÉTICO POR FONTE</v>
          </cell>
          <cell r="BW254" t="str">
            <v>FINAL NON-ENERGY CONSUMPTION BY SOURCE</v>
          </cell>
        </row>
        <row r="255">
          <cell r="BA255" t="str">
            <v>FONTES</v>
          </cell>
          <cell r="BB255">
            <v>1985</v>
          </cell>
          <cell r="BC255">
            <v>1986</v>
          </cell>
          <cell r="BD255">
            <v>1987</v>
          </cell>
          <cell r="BE255">
            <v>1988</v>
          </cell>
          <cell r="BF255">
            <v>1989</v>
          </cell>
          <cell r="BG255">
            <v>1990</v>
          </cell>
          <cell r="BH255">
            <v>1991</v>
          </cell>
          <cell r="BI255">
            <v>1992</v>
          </cell>
          <cell r="BJ255">
            <v>1993</v>
          </cell>
          <cell r="BK255">
            <v>1994</v>
          </cell>
          <cell r="BL255">
            <v>1995</v>
          </cell>
          <cell r="BM255">
            <v>1996</v>
          </cell>
          <cell r="BN255">
            <v>1997</v>
          </cell>
          <cell r="BO255">
            <v>1998</v>
          </cell>
          <cell r="BP255">
            <v>1999</v>
          </cell>
          <cell r="BQ255">
            <v>2000</v>
          </cell>
          <cell r="BW255" t="str">
            <v>SOURCES</v>
          </cell>
          <cell r="BX255">
            <v>1985</v>
          </cell>
          <cell r="BY255">
            <v>1986</v>
          </cell>
          <cell r="BZ255">
            <v>1987</v>
          </cell>
          <cell r="CA255">
            <v>1988</v>
          </cell>
          <cell r="CB255">
            <v>1989</v>
          </cell>
          <cell r="CC255">
            <v>1990</v>
          </cell>
          <cell r="CD255">
            <v>1991</v>
          </cell>
          <cell r="CE255">
            <v>1992</v>
          </cell>
          <cell r="CF255">
            <v>1993</v>
          </cell>
          <cell r="CG255">
            <v>1994</v>
          </cell>
          <cell r="CH255">
            <v>1995</v>
          </cell>
          <cell r="CI255">
            <v>1996</v>
          </cell>
          <cell r="CJ255">
            <v>1997</v>
          </cell>
          <cell r="CK255">
            <v>1998</v>
          </cell>
          <cell r="CL255">
            <v>1999</v>
          </cell>
          <cell r="CM255">
            <v>2000</v>
          </cell>
        </row>
        <row r="256">
          <cell r="BA256" t="str">
            <v xml:space="preserve">GÁS NATURAL                   </v>
          </cell>
          <cell r="BB256">
            <v>1985</v>
          </cell>
          <cell r="BC256">
            <v>1986</v>
          </cell>
          <cell r="BD256">
            <v>1987</v>
          </cell>
          <cell r="BE256">
            <v>1988</v>
          </cell>
          <cell r="BF256">
            <v>1989</v>
          </cell>
          <cell r="BG256">
            <v>1990</v>
          </cell>
          <cell r="BH256">
            <v>1991</v>
          </cell>
          <cell r="BI256">
            <v>1992</v>
          </cell>
          <cell r="BJ256">
            <v>1993</v>
          </cell>
          <cell r="BK256">
            <v>1994</v>
          </cell>
          <cell r="BL256">
            <v>1995</v>
          </cell>
          <cell r="BM256">
            <v>1996</v>
          </cell>
          <cell r="BN256">
            <v>1997</v>
          </cell>
          <cell r="BO256">
            <v>1998</v>
          </cell>
          <cell r="BP256">
            <v>1999</v>
          </cell>
          <cell r="BQ256">
            <v>2000</v>
          </cell>
          <cell r="BW256" t="str">
            <v>NATURAL GAS</v>
          </cell>
          <cell r="BX256">
            <v>1985</v>
          </cell>
          <cell r="BY256">
            <v>1986</v>
          </cell>
          <cell r="BZ256">
            <v>1987</v>
          </cell>
          <cell r="CA256">
            <v>1988</v>
          </cell>
          <cell r="CB256">
            <v>1989</v>
          </cell>
          <cell r="CC256">
            <v>1990</v>
          </cell>
          <cell r="CD256">
            <v>1991</v>
          </cell>
          <cell r="CE256">
            <v>1992</v>
          </cell>
          <cell r="CF256">
            <v>1993</v>
          </cell>
          <cell r="CG256">
            <v>1994</v>
          </cell>
          <cell r="CH256">
            <v>1995</v>
          </cell>
          <cell r="CI256">
            <v>1996</v>
          </cell>
          <cell r="CJ256">
            <v>1997</v>
          </cell>
          <cell r="CK256">
            <v>1998</v>
          </cell>
          <cell r="CL256">
            <v>1999</v>
          </cell>
          <cell r="CM256">
            <v>2000</v>
          </cell>
        </row>
        <row r="257">
          <cell r="BA257" t="str">
            <v xml:space="preserve">ÁLCOOL ETÍLICO ANIDRO         </v>
          </cell>
          <cell r="BB257">
            <v>812.43600000000004</v>
          </cell>
          <cell r="BC257">
            <v>888.70899999999995</v>
          </cell>
          <cell r="BD257">
            <v>948.69899999999996</v>
          </cell>
          <cell r="BE257">
            <v>1025.9970000000001</v>
          </cell>
          <cell r="BF257">
            <v>1087.6080000000002</v>
          </cell>
          <cell r="BG257">
            <v>872.452</v>
          </cell>
          <cell r="BH257">
            <v>916.27</v>
          </cell>
          <cell r="BI257">
            <v>891.28</v>
          </cell>
          <cell r="BJ257">
            <v>888.70899999999995</v>
          </cell>
          <cell r="BK257">
            <v>958.98299999999995</v>
          </cell>
          <cell r="BL257">
            <v>819.29200000000003</v>
          </cell>
          <cell r="BM257">
            <v>752.44600000000003</v>
          </cell>
          <cell r="BN257">
            <v>713.45399999999995</v>
          </cell>
          <cell r="BO257">
            <v>770.56299999999999</v>
          </cell>
          <cell r="BP257">
            <v>691.59899999999993</v>
          </cell>
          <cell r="BQ257">
            <v>452.49599999999998</v>
          </cell>
          <cell r="BW257" t="str">
            <v>ANHYDROUS ALCOHOL</v>
          </cell>
          <cell r="BX257">
            <v>812.43600000000004</v>
          </cell>
          <cell r="BY257">
            <v>888.70899999999995</v>
          </cell>
          <cell r="BZ257">
            <v>948.69899999999996</v>
          </cell>
          <cell r="CA257">
            <v>1025.9970000000001</v>
          </cell>
          <cell r="CB257">
            <v>1087.6080000000002</v>
          </cell>
          <cell r="CC257">
            <v>872.452</v>
          </cell>
          <cell r="CD257">
            <v>916.27</v>
          </cell>
          <cell r="CE257">
            <v>891.28</v>
          </cell>
          <cell r="CF257">
            <v>888.70899999999995</v>
          </cell>
          <cell r="CG257">
            <v>958.98299999999995</v>
          </cell>
          <cell r="CH257">
            <v>819.29200000000003</v>
          </cell>
          <cell r="CI257">
            <v>752.44600000000003</v>
          </cell>
          <cell r="CJ257">
            <v>713.45399999999995</v>
          </cell>
          <cell r="CK257">
            <v>770.56299999999999</v>
          </cell>
          <cell r="CL257">
            <v>691.59899999999993</v>
          </cell>
          <cell r="CM257">
            <v>452.49599999999998</v>
          </cell>
        </row>
        <row r="258">
          <cell r="BA258" t="str">
            <v xml:space="preserve">ÁLCOOL ETÍLICO HIDRATADO      </v>
          </cell>
          <cell r="BB258">
            <v>61.88</v>
          </cell>
          <cell r="BC258">
            <v>48.88</v>
          </cell>
          <cell r="BD258">
            <v>40.04</v>
          </cell>
          <cell r="BE258">
            <v>26.52</v>
          </cell>
          <cell r="BF258">
            <v>41.6</v>
          </cell>
          <cell r="BG258">
            <v>31.200000000000003</v>
          </cell>
          <cell r="BH258">
            <v>0</v>
          </cell>
          <cell r="BI258">
            <v>0</v>
          </cell>
          <cell r="BJ258">
            <v>62.400000000000006</v>
          </cell>
          <cell r="BK258">
            <v>65</v>
          </cell>
          <cell r="BL258">
            <v>61.88</v>
          </cell>
          <cell r="BM258">
            <v>78.52</v>
          </cell>
          <cell r="BN258">
            <v>70.2</v>
          </cell>
          <cell r="BO258">
            <v>122.2</v>
          </cell>
          <cell r="BP258">
            <v>140.4</v>
          </cell>
          <cell r="BQ258">
            <v>114.92</v>
          </cell>
          <cell r="BW258" t="str">
            <v>HYDRATED ALCOHOL</v>
          </cell>
          <cell r="BX258">
            <v>61.88</v>
          </cell>
          <cell r="BY258">
            <v>48.88</v>
          </cell>
          <cell r="BZ258">
            <v>40.04</v>
          </cell>
          <cell r="CA258">
            <v>26.52</v>
          </cell>
          <cell r="CB258">
            <v>41.6</v>
          </cell>
          <cell r="CC258">
            <v>31.200000000000003</v>
          </cell>
          <cell r="CD258">
            <v>0</v>
          </cell>
          <cell r="CE258">
            <v>0</v>
          </cell>
          <cell r="CF258">
            <v>62.400000000000006</v>
          </cell>
          <cell r="CG258">
            <v>65</v>
          </cell>
          <cell r="CH258">
            <v>61.88</v>
          </cell>
          <cell r="CI258">
            <v>78.52</v>
          </cell>
          <cell r="CJ258">
            <v>70.2</v>
          </cell>
          <cell r="CK258">
            <v>122.2</v>
          </cell>
          <cell r="CL258">
            <v>140.4</v>
          </cell>
          <cell r="CM258">
            <v>114.92</v>
          </cell>
        </row>
        <row r="259">
          <cell r="BA259" t="str">
            <v xml:space="preserve">OUTRAS SECUNDÁRIAS - ALCATRÃO </v>
          </cell>
          <cell r="BB259">
            <v>342.73599999999999</v>
          </cell>
          <cell r="BC259">
            <v>329.84</v>
          </cell>
          <cell r="BD259">
            <v>310.99200000000002</v>
          </cell>
          <cell r="BE259">
            <v>308.01600000000002</v>
          </cell>
          <cell r="BF259">
            <v>325.37599999999998</v>
          </cell>
          <cell r="BG259">
            <v>446.4</v>
          </cell>
          <cell r="BH259">
            <v>341.24799999999999</v>
          </cell>
          <cell r="BI259">
            <v>346.20799999999997</v>
          </cell>
          <cell r="BJ259">
            <v>381.92</v>
          </cell>
          <cell r="BK259">
            <v>458.8</v>
          </cell>
          <cell r="BL259">
            <v>533.20000000000005</v>
          </cell>
          <cell r="BM259">
            <v>483.6</v>
          </cell>
          <cell r="BN259">
            <v>441.93599999999998</v>
          </cell>
          <cell r="BO259">
            <v>468.22399999999999</v>
          </cell>
          <cell r="BP259">
            <v>454.83199999999999</v>
          </cell>
          <cell r="BQ259">
            <v>293.13600000000002</v>
          </cell>
          <cell r="BW259" t="str">
            <v>COAL BITUMEN</v>
          </cell>
          <cell r="BX259">
            <v>342.73599999999999</v>
          </cell>
          <cell r="BY259">
            <v>329.84</v>
          </cell>
          <cell r="BZ259">
            <v>310.99200000000002</v>
          </cell>
          <cell r="CA259">
            <v>308.01600000000002</v>
          </cell>
          <cell r="CB259">
            <v>325.37599999999998</v>
          </cell>
          <cell r="CC259">
            <v>446.4</v>
          </cell>
          <cell r="CD259">
            <v>341.24799999999999</v>
          </cell>
          <cell r="CE259">
            <v>346.20799999999997</v>
          </cell>
          <cell r="CF259">
            <v>381.92</v>
          </cell>
          <cell r="CG259">
            <v>458.8</v>
          </cell>
          <cell r="CH259">
            <v>533.20000000000005</v>
          </cell>
          <cell r="CI259">
            <v>483.6</v>
          </cell>
          <cell r="CJ259">
            <v>441.93599999999998</v>
          </cell>
          <cell r="CK259">
            <v>468.22399999999999</v>
          </cell>
          <cell r="CL259">
            <v>454.83199999999999</v>
          </cell>
          <cell r="CM259">
            <v>293.13600000000002</v>
          </cell>
        </row>
        <row r="260">
          <cell r="BA260" t="str">
            <v>SUBTOTAL DERIVADOS DE PETRÓLEO</v>
          </cell>
          <cell r="BB260">
            <v>209.083</v>
          </cell>
          <cell r="BC260">
            <v>220.74499999999998</v>
          </cell>
          <cell r="BD260">
            <v>122.45099999999999</v>
          </cell>
          <cell r="BE260">
            <v>65.807000000000002</v>
          </cell>
          <cell r="BF260">
            <v>64.974000000000004</v>
          </cell>
          <cell r="BG260">
            <v>106.624</v>
          </cell>
          <cell r="BH260">
            <v>115.78699999999999</v>
          </cell>
          <cell r="BI260">
            <v>47.480999999999995</v>
          </cell>
          <cell r="BJ260">
            <v>54.144999999999996</v>
          </cell>
          <cell r="BK260">
            <v>74.137</v>
          </cell>
          <cell r="BL260">
            <v>64.974000000000004</v>
          </cell>
          <cell r="BM260">
            <v>162.435</v>
          </cell>
          <cell r="BN260">
            <v>215.74699999999999</v>
          </cell>
          <cell r="BO260">
            <v>184.92599999999999</v>
          </cell>
          <cell r="BP260">
            <v>133.28</v>
          </cell>
          <cell r="BQ260">
            <v>145.77500000000001</v>
          </cell>
          <cell r="BW260" t="str">
            <v>PETROLEUM DERIVATIVES</v>
          </cell>
          <cell r="BX260">
            <v>209.083</v>
          </cell>
          <cell r="BY260">
            <v>220.74499999999998</v>
          </cell>
          <cell r="BZ260">
            <v>122.45099999999999</v>
          </cell>
          <cell r="CA260">
            <v>65.807000000000002</v>
          </cell>
          <cell r="CB260">
            <v>64.974000000000004</v>
          </cell>
          <cell r="CC260">
            <v>106.624</v>
          </cell>
          <cell r="CD260">
            <v>115.78699999999999</v>
          </cell>
          <cell r="CE260">
            <v>47.480999999999995</v>
          </cell>
          <cell r="CF260">
            <v>54.144999999999996</v>
          </cell>
          <cell r="CG260">
            <v>74.137</v>
          </cell>
          <cell r="CH260">
            <v>64.974000000000004</v>
          </cell>
          <cell r="CI260">
            <v>162.435</v>
          </cell>
          <cell r="CJ260">
            <v>215.74699999999999</v>
          </cell>
          <cell r="CK260">
            <v>184.92599999999999</v>
          </cell>
          <cell r="CL260">
            <v>133.28</v>
          </cell>
          <cell r="CM260">
            <v>145.77500000000001</v>
          </cell>
        </row>
        <row r="261">
          <cell r="BA261" t="str">
            <v xml:space="preserve">  NAFTA                         </v>
          </cell>
          <cell r="BB261">
            <v>7330.2780000000002</v>
          </cell>
          <cell r="BC261">
            <v>7402.0589999999993</v>
          </cell>
          <cell r="BD261">
            <v>7830.8526774193542</v>
          </cell>
          <cell r="BE261">
            <v>7810.9520000000002</v>
          </cell>
          <cell r="BF261">
            <v>7959.82</v>
          </cell>
          <cell r="BG261">
            <v>8259.655999999999</v>
          </cell>
          <cell r="BH261">
            <v>7879.7550000000001</v>
          </cell>
          <cell r="BI261">
            <v>8190.304000000001</v>
          </cell>
          <cell r="BJ261">
            <v>8380.1369999999988</v>
          </cell>
          <cell r="BK261">
            <v>9238.41</v>
          </cell>
          <cell r="BL261">
            <v>8982.1020000000008</v>
          </cell>
          <cell r="BM261">
            <v>9084.2219999999998</v>
          </cell>
          <cell r="BN261">
            <v>10661.519</v>
          </cell>
          <cell r="BO261">
            <v>11119.805</v>
          </cell>
          <cell r="BP261">
            <v>11558.264999999999</v>
          </cell>
          <cell r="BQ261">
            <v>11811.311</v>
          </cell>
          <cell r="BW261" t="str">
            <v xml:space="preserve">  NAPHTHA</v>
          </cell>
          <cell r="BX261">
            <v>7330.2780000000002</v>
          </cell>
          <cell r="BY261">
            <v>7402.0589999999993</v>
          </cell>
          <cell r="BZ261">
            <v>7830.8526774193542</v>
          </cell>
          <cell r="CA261">
            <v>7810.9520000000002</v>
          </cell>
          <cell r="CB261">
            <v>7959.82</v>
          </cell>
          <cell r="CC261">
            <v>8259.655999999999</v>
          </cell>
          <cell r="CD261">
            <v>7879.7550000000001</v>
          </cell>
          <cell r="CE261">
            <v>8190.304000000001</v>
          </cell>
          <cell r="CF261">
            <v>8380.1369999999988</v>
          </cell>
          <cell r="CG261">
            <v>9238.41</v>
          </cell>
          <cell r="CH261">
            <v>8982.1020000000008</v>
          </cell>
          <cell r="CI261">
            <v>9084.2219999999998</v>
          </cell>
          <cell r="CJ261">
            <v>10661.519</v>
          </cell>
          <cell r="CK261">
            <v>11119.805</v>
          </cell>
          <cell r="CL261">
            <v>11558.264999999999</v>
          </cell>
          <cell r="CM261">
            <v>11811.311</v>
          </cell>
        </row>
        <row r="262">
          <cell r="BA262" t="str">
            <v xml:space="preserve">  QUEROSENE ILUMINANTE          </v>
          </cell>
          <cell r="BB262">
            <v>3906.89</v>
          </cell>
          <cell r="BC262">
            <v>3909.8220000000001</v>
          </cell>
          <cell r="BD262">
            <v>4462.2</v>
          </cell>
          <cell r="BE262">
            <v>4430.72</v>
          </cell>
          <cell r="BF262">
            <v>4763.3729999999996</v>
          </cell>
          <cell r="BG262">
            <v>4781.0559999999996</v>
          </cell>
          <cell r="BH262">
            <v>4653.7280000000001</v>
          </cell>
          <cell r="BI262">
            <v>5075.4560000000001</v>
          </cell>
          <cell r="BJ262">
            <v>5241.7919999999995</v>
          </cell>
          <cell r="BK262">
            <v>5915.9679999999998</v>
          </cell>
          <cell r="BL262">
            <v>5731.232</v>
          </cell>
          <cell r="BM262">
            <v>5570.7839999999997</v>
          </cell>
          <cell r="BN262">
            <v>6877.1840000000002</v>
          </cell>
          <cell r="BO262">
            <v>6887.4880000000003</v>
          </cell>
          <cell r="BP262">
            <v>7457.152</v>
          </cell>
          <cell r="BQ262">
            <v>8101.152</v>
          </cell>
          <cell r="BW262" t="str">
            <v xml:space="preserve">  LIGHTING KEROSENE</v>
          </cell>
          <cell r="BX262">
            <v>3906.89</v>
          </cell>
          <cell r="BY262">
            <v>3909.8220000000001</v>
          </cell>
          <cell r="BZ262">
            <v>4462.2</v>
          </cell>
          <cell r="CA262">
            <v>4430.72</v>
          </cell>
          <cell r="CB262">
            <v>4763.3729999999996</v>
          </cell>
          <cell r="CC262">
            <v>4781.0559999999996</v>
          </cell>
          <cell r="CD262">
            <v>4653.7280000000001</v>
          </cell>
          <cell r="CE262">
            <v>5075.4560000000001</v>
          </cell>
          <cell r="CF262">
            <v>5241.7919999999995</v>
          </cell>
          <cell r="CG262">
            <v>5915.9679999999998</v>
          </cell>
          <cell r="CH262">
            <v>5731.232</v>
          </cell>
          <cell r="CI262">
            <v>5570.7839999999997</v>
          </cell>
          <cell r="CJ262">
            <v>6877.1840000000002</v>
          </cell>
          <cell r="CK262">
            <v>6887.4880000000003</v>
          </cell>
          <cell r="CL262">
            <v>7457.152</v>
          </cell>
          <cell r="CM262">
            <v>8101.152</v>
          </cell>
        </row>
        <row r="263">
          <cell r="BA263" t="str">
            <v xml:space="preserve">  GÁS DE REFINARIA              </v>
          </cell>
          <cell r="BB263">
            <v>55.419999999999995</v>
          </cell>
          <cell r="BC263">
            <v>81.192000000000007</v>
          </cell>
          <cell r="BD263">
            <v>116.70967741935485</v>
          </cell>
          <cell r="BE263">
            <v>102.52800000000001</v>
          </cell>
          <cell r="BF263">
            <v>106.932</v>
          </cell>
          <cell r="BG263">
            <v>79.478000000000009</v>
          </cell>
          <cell r="BH263">
            <v>77.856000000000009</v>
          </cell>
          <cell r="BI263">
            <v>64.069000000000003</v>
          </cell>
          <cell r="BJ263">
            <v>60.825000000000003</v>
          </cell>
          <cell r="BK263">
            <v>30.818000000000001</v>
          </cell>
          <cell r="BL263">
            <v>33.251000000000005</v>
          </cell>
          <cell r="BM263">
            <v>36.495000000000005</v>
          </cell>
          <cell r="BN263">
            <v>26.763000000000002</v>
          </cell>
          <cell r="BO263">
            <v>25.141000000000002</v>
          </cell>
          <cell r="BP263">
            <v>25.952000000000002</v>
          </cell>
          <cell r="BQ263">
            <v>28.385000000000002</v>
          </cell>
          <cell r="BW263" t="str">
            <v xml:space="preserve">  REFINERY GAS</v>
          </cell>
          <cell r="BX263">
            <v>55.419999999999995</v>
          </cell>
          <cell r="BY263">
            <v>81.192000000000007</v>
          </cell>
          <cell r="BZ263">
            <v>116.70967741935485</v>
          </cell>
          <cell r="CA263">
            <v>102.52800000000001</v>
          </cell>
          <cell r="CB263">
            <v>106.932</v>
          </cell>
          <cell r="CC263">
            <v>79.478000000000009</v>
          </cell>
          <cell r="CD263">
            <v>77.856000000000009</v>
          </cell>
          <cell r="CE263">
            <v>64.069000000000003</v>
          </cell>
          <cell r="CF263">
            <v>60.825000000000003</v>
          </cell>
          <cell r="CG263">
            <v>30.818000000000001</v>
          </cell>
          <cell r="CH263">
            <v>33.251000000000005</v>
          </cell>
          <cell r="CI263">
            <v>36.495000000000005</v>
          </cell>
          <cell r="CJ263">
            <v>26.763000000000002</v>
          </cell>
          <cell r="CK263">
            <v>25.141000000000002</v>
          </cell>
          <cell r="CL263">
            <v>25.952000000000002</v>
          </cell>
          <cell r="CM263">
            <v>28.385000000000002</v>
          </cell>
        </row>
        <row r="264">
          <cell r="BA264" t="str">
            <v xml:space="preserve">  OUTROS</v>
          </cell>
          <cell r="BB264">
            <v>121.92</v>
          </cell>
          <cell r="BC264">
            <v>297.64800000000002</v>
          </cell>
          <cell r="BD264">
            <v>365.7</v>
          </cell>
          <cell r="BE264">
            <v>282.38400000000001</v>
          </cell>
          <cell r="BF264">
            <v>195.25200000000001</v>
          </cell>
          <cell r="BG264">
            <v>239.136</v>
          </cell>
          <cell r="BH264">
            <v>215.60400000000001</v>
          </cell>
          <cell r="BI264">
            <v>160.90800000000002</v>
          </cell>
          <cell r="BJ264">
            <v>197.16</v>
          </cell>
          <cell r="BK264">
            <v>211.15200000000002</v>
          </cell>
          <cell r="BL264">
            <v>283.02</v>
          </cell>
          <cell r="BM264">
            <v>89.04</v>
          </cell>
          <cell r="BN264">
            <v>111.3</v>
          </cell>
          <cell r="BO264">
            <v>118.932</v>
          </cell>
          <cell r="BP264">
            <v>140.55600000000001</v>
          </cell>
          <cell r="BQ264">
            <v>139.92000000000002</v>
          </cell>
          <cell r="BW264" t="str">
            <v xml:space="preserve">  OTHERS</v>
          </cell>
          <cell r="BX264">
            <v>121.92</v>
          </cell>
          <cell r="BY264">
            <v>297.64800000000002</v>
          </cell>
          <cell r="BZ264">
            <v>365.7</v>
          </cell>
          <cell r="CA264">
            <v>282.38400000000001</v>
          </cell>
          <cell r="CB264">
            <v>195.25200000000001</v>
          </cell>
          <cell r="CC264">
            <v>239.136</v>
          </cell>
          <cell r="CD264">
            <v>215.60400000000001</v>
          </cell>
          <cell r="CE264">
            <v>160.90800000000002</v>
          </cell>
          <cell r="CF264">
            <v>197.16</v>
          </cell>
          <cell r="CG264">
            <v>211.15200000000002</v>
          </cell>
          <cell r="CH264">
            <v>283.02</v>
          </cell>
          <cell r="CI264">
            <v>89.04</v>
          </cell>
          <cell r="CJ264">
            <v>111.3</v>
          </cell>
          <cell r="CK264">
            <v>118.932</v>
          </cell>
          <cell r="CL264">
            <v>140.55600000000001</v>
          </cell>
          <cell r="CM264">
            <v>139.92000000000002</v>
          </cell>
        </row>
        <row r="265">
          <cell r="BA265" t="str">
            <v xml:space="preserve">    TOTAL</v>
          </cell>
          <cell r="BB265">
            <v>3246.0479999999998</v>
          </cell>
          <cell r="BC265">
            <v>3113.3969999999995</v>
          </cell>
          <cell r="BD265">
            <v>2886.2429999999999</v>
          </cell>
          <cell r="BE265">
            <v>2995.3199999999997</v>
          </cell>
          <cell r="BF265">
            <v>2894.2629999999999</v>
          </cell>
          <cell r="BG265">
            <v>3159.9859999999999</v>
          </cell>
          <cell r="BH265">
            <v>2932.567</v>
          </cell>
          <cell r="BI265">
            <v>2889.8710000000001</v>
          </cell>
          <cell r="BJ265">
            <v>2880.3599999999997</v>
          </cell>
          <cell r="BK265">
            <v>3080.4719999999998</v>
          </cell>
          <cell r="BL265">
            <v>2934.5990000000002</v>
          </cell>
          <cell r="BM265">
            <v>3387.9030000000002</v>
          </cell>
          <cell r="BN265">
            <v>3646.2719999999999</v>
          </cell>
          <cell r="BO265">
            <v>4088.2440000000006</v>
          </cell>
          <cell r="BP265">
            <v>3934.6049999999996</v>
          </cell>
          <cell r="BQ265">
            <v>3541.8539999999998</v>
          </cell>
          <cell r="BW265" t="str">
            <v xml:space="preserve">    TOTAL</v>
          </cell>
          <cell r="BX265">
            <v>3246.0479999999998</v>
          </cell>
          <cell r="BY265">
            <v>3113.3969999999995</v>
          </cell>
          <cell r="BZ265">
            <v>2886.2429999999999</v>
          </cell>
          <cell r="CA265">
            <v>2995.3199999999997</v>
          </cell>
          <cell r="CB265">
            <v>2894.2629999999999</v>
          </cell>
          <cell r="CC265">
            <v>3159.9859999999999</v>
          </cell>
          <cell r="CD265">
            <v>2932.567</v>
          </cell>
          <cell r="CE265">
            <v>2889.8710000000001</v>
          </cell>
          <cell r="CF265">
            <v>2880.3599999999997</v>
          </cell>
          <cell r="CG265">
            <v>3080.4719999999998</v>
          </cell>
          <cell r="CH265">
            <v>2934.5990000000002</v>
          </cell>
          <cell r="CI265">
            <v>3387.9030000000002</v>
          </cell>
          <cell r="CJ265">
            <v>3646.2719999999999</v>
          </cell>
          <cell r="CK265">
            <v>4088.2440000000006</v>
          </cell>
          <cell r="CL265">
            <v>3934.6049999999996</v>
          </cell>
          <cell r="CM265">
            <v>3541.8539999999998</v>
          </cell>
        </row>
        <row r="266">
          <cell r="BH266">
            <v>21</v>
          </cell>
          <cell r="CD266">
            <v>21</v>
          </cell>
        </row>
      </sheetData>
      <sheetData sheetId="7" refreshError="1">
        <row r="182">
          <cell r="BP182" t="str">
            <v>TABELA 1.8</v>
          </cell>
          <cell r="CK182" t="str">
            <v>TABLE 1.8</v>
          </cell>
        </row>
        <row r="183">
          <cell r="BP183" t="str">
            <v>DEPENDÊNCIA EXTERNA DE ENERGIA (*)</v>
          </cell>
          <cell r="CK183" t="str">
            <v>EXTERNAL DEPENDENCE ON ENERGY (*)</v>
          </cell>
        </row>
        <row r="184">
          <cell r="BP184" t="str">
            <v>ESPECIFICAÇÃO</v>
          </cell>
          <cell r="BQ184" t="str">
            <v>UNIDADE</v>
          </cell>
          <cell r="BR184">
            <v>1985</v>
          </cell>
          <cell r="BS184">
            <v>1986</v>
          </cell>
          <cell r="BT184">
            <v>1987</v>
          </cell>
          <cell r="BU184">
            <v>1988</v>
          </cell>
          <cell r="BV184">
            <v>1989</v>
          </cell>
          <cell r="BW184">
            <v>1990</v>
          </cell>
          <cell r="BX184">
            <v>1991</v>
          </cell>
          <cell r="BY184">
            <v>1992</v>
          </cell>
          <cell r="BZ184">
            <v>1993</v>
          </cell>
          <cell r="CA184">
            <v>1994</v>
          </cell>
          <cell r="CB184">
            <v>1995</v>
          </cell>
          <cell r="CC184">
            <v>1996</v>
          </cell>
          <cell r="CD184">
            <v>1997</v>
          </cell>
          <cell r="CE184">
            <v>1998</v>
          </cell>
          <cell r="CF184">
            <v>1999</v>
          </cell>
          <cell r="CG184">
            <v>2000</v>
          </cell>
          <cell r="CK184" t="str">
            <v>SPECIFICATION</v>
          </cell>
          <cell r="CL184" t="str">
            <v>UNIT</v>
          </cell>
          <cell r="CM184">
            <v>1985</v>
          </cell>
          <cell r="CN184">
            <v>1986</v>
          </cell>
          <cell r="CO184">
            <v>1987</v>
          </cell>
          <cell r="CP184">
            <v>1988</v>
          </cell>
          <cell r="CQ184">
            <v>1989</v>
          </cell>
          <cell r="CR184">
            <v>1990</v>
          </cell>
          <cell r="CS184">
            <v>1991</v>
          </cell>
          <cell r="CT184">
            <v>1992</v>
          </cell>
          <cell r="CU184">
            <v>1993</v>
          </cell>
          <cell r="CV184">
            <v>1994</v>
          </cell>
          <cell r="CW184">
            <v>1995</v>
          </cell>
          <cell r="CX184">
            <v>1996</v>
          </cell>
          <cell r="CY184">
            <v>1997</v>
          </cell>
          <cell r="CZ184">
            <v>1998</v>
          </cell>
          <cell r="DA184">
            <v>1999</v>
          </cell>
          <cell r="DB184">
            <v>2000</v>
          </cell>
        </row>
        <row r="185">
          <cell r="BP185" t="str">
            <v xml:space="preserve">TOTAL  </v>
          </cell>
          <cell r="BQ185" t="str">
            <v>mil tep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K185" t="str">
            <v>TOTAL</v>
          </cell>
          <cell r="CL185" t="str">
            <v>10^3toe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</row>
        <row r="186">
          <cell r="BQ186" t="str">
            <v>%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L186" t="str">
            <v>%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</row>
        <row r="187">
          <cell r="BP187" t="str">
            <v xml:space="preserve"> </v>
          </cell>
        </row>
        <row r="188">
          <cell r="BP188" t="str">
            <v>PETRÓLEO</v>
          </cell>
          <cell r="BQ188" t="str">
            <v>mil bep/d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K188" t="str">
            <v xml:space="preserve">PETROLEUM  </v>
          </cell>
          <cell r="CL188" t="str">
            <v>10^3boe/d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</row>
        <row r="189">
          <cell r="BQ189" t="str">
            <v>%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L189" t="str">
            <v>%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</row>
        <row r="191">
          <cell r="BP191" t="str">
            <v>CARVÃO METALÚRGICO</v>
          </cell>
          <cell r="BQ191" t="str">
            <v>mil t</v>
          </cell>
          <cell r="BR191">
            <v>8215</v>
          </cell>
          <cell r="BS191">
            <v>8409</v>
          </cell>
          <cell r="BT191">
            <v>9764</v>
          </cell>
          <cell r="BU191">
            <v>10488</v>
          </cell>
          <cell r="BV191">
            <v>10631</v>
          </cell>
          <cell r="BW191">
            <v>9948</v>
          </cell>
          <cell r="BX191">
            <v>11453</v>
          </cell>
          <cell r="BY191">
            <v>11608</v>
          </cell>
          <cell r="BZ191">
            <v>12487</v>
          </cell>
          <cell r="CA191">
            <v>12684</v>
          </cell>
          <cell r="CB191">
            <v>13569</v>
          </cell>
          <cell r="CC191">
            <v>14317</v>
          </cell>
          <cell r="CD191">
            <v>14414</v>
          </cell>
          <cell r="CE191">
            <v>14521</v>
          </cell>
          <cell r="CF191">
            <v>13927</v>
          </cell>
          <cell r="CG191">
            <v>14284</v>
          </cell>
          <cell r="CK191" t="str">
            <v xml:space="preserve">METALLURGICAL COAL      </v>
          </cell>
          <cell r="CL191" t="str">
            <v>10^3 t</v>
          </cell>
          <cell r="CM191">
            <v>8215</v>
          </cell>
          <cell r="CN191">
            <v>8409</v>
          </cell>
          <cell r="CO191">
            <v>9764</v>
          </cell>
          <cell r="CP191">
            <v>10488</v>
          </cell>
          <cell r="CQ191">
            <v>10631</v>
          </cell>
          <cell r="CR191">
            <v>9948</v>
          </cell>
          <cell r="CS191">
            <v>11453</v>
          </cell>
          <cell r="CT191">
            <v>11608</v>
          </cell>
          <cell r="CU191">
            <v>12487</v>
          </cell>
          <cell r="CV191">
            <v>12684</v>
          </cell>
          <cell r="CW191">
            <v>13569</v>
          </cell>
          <cell r="CX191">
            <v>14317</v>
          </cell>
          <cell r="CY191">
            <v>14414</v>
          </cell>
          <cell r="CZ191">
            <v>14521</v>
          </cell>
          <cell r="DA191">
            <v>13927</v>
          </cell>
          <cell r="DB191">
            <v>14284</v>
          </cell>
        </row>
        <row r="192">
          <cell r="BQ192" t="str">
            <v>%</v>
          </cell>
          <cell r="BR192">
            <v>82.872793670115641</v>
          </cell>
          <cell r="BS192">
            <v>84.183612795814014</v>
          </cell>
          <cell r="BT192">
            <v>89.850471118394097</v>
          </cell>
          <cell r="BU192">
            <v>88.281845919145695</v>
          </cell>
          <cell r="BV192">
            <v>90.104411626375693</v>
          </cell>
          <cell r="BW192">
            <v>94.983916365098509</v>
          </cell>
          <cell r="BX192">
            <v>98.00052388020606</v>
          </cell>
          <cell r="BY192">
            <v>98.914541695382496</v>
          </cell>
          <cell r="BZ192">
            <v>99.535516937615114</v>
          </cell>
          <cell r="CA192">
            <v>99.061810154525389</v>
          </cell>
          <cell r="CB192">
            <v>99.218807576092559</v>
          </cell>
          <cell r="CC192">
            <v>99.071034434588256</v>
          </cell>
          <cell r="CD192">
            <v>99.375607048702648</v>
          </cell>
          <cell r="CE192">
            <v>99.862268438812748</v>
          </cell>
          <cell r="CF192">
            <v>99.78459108207079</v>
          </cell>
          <cell r="CG192">
            <v>99.649957994959394</v>
          </cell>
          <cell r="CL192" t="str">
            <v>%</v>
          </cell>
          <cell r="CM192">
            <v>82.872793670115641</v>
          </cell>
          <cell r="CN192">
            <v>84.183612795814014</v>
          </cell>
          <cell r="CO192">
            <v>89.850471118394097</v>
          </cell>
          <cell r="CP192">
            <v>88.281845919145695</v>
          </cell>
          <cell r="CQ192">
            <v>90.104411626375693</v>
          </cell>
          <cell r="CR192">
            <v>94.983916365098509</v>
          </cell>
          <cell r="CS192">
            <v>98.00052388020606</v>
          </cell>
          <cell r="CT192">
            <v>98.914541695382496</v>
          </cell>
          <cell r="CU192">
            <v>99.535516937615114</v>
          </cell>
          <cell r="CV192">
            <v>99.061810154525389</v>
          </cell>
          <cell r="CW192">
            <v>99.218807576092559</v>
          </cell>
          <cell r="CX192">
            <v>99.071034434588256</v>
          </cell>
          <cell r="CY192">
            <v>99.375607048702648</v>
          </cell>
          <cell r="CZ192">
            <v>99.862268438812748</v>
          </cell>
          <cell r="DA192">
            <v>99.78459108207079</v>
          </cell>
          <cell r="DB192">
            <v>99.649957994959394</v>
          </cell>
        </row>
        <row r="193">
          <cell r="BP193" t="str">
            <v xml:space="preserve"> </v>
          </cell>
        </row>
        <row r="194">
          <cell r="BP194" t="str">
            <v>ELETRICIDADE</v>
          </cell>
          <cell r="BQ194" t="str">
            <v>GWh</v>
          </cell>
          <cell r="BR194">
            <v>1913</v>
          </cell>
          <cell r="BS194">
            <v>10292</v>
          </cell>
          <cell r="BT194">
            <v>16803</v>
          </cell>
          <cell r="BU194">
            <v>17943</v>
          </cell>
          <cell r="BV194">
            <v>22106</v>
          </cell>
          <cell r="BW194">
            <v>26538</v>
          </cell>
          <cell r="BX194">
            <v>27080</v>
          </cell>
          <cell r="BY194">
            <v>24014</v>
          </cell>
          <cell r="BZ194">
            <v>27550</v>
          </cell>
          <cell r="CA194">
            <v>31767</v>
          </cell>
          <cell r="CB194">
            <v>35352</v>
          </cell>
          <cell r="CC194">
            <v>36558</v>
          </cell>
          <cell r="CD194">
            <v>40470</v>
          </cell>
          <cell r="CE194">
            <v>39404</v>
          </cell>
          <cell r="CF194">
            <v>39853</v>
          </cell>
          <cell r="CG194">
            <v>42379</v>
          </cell>
          <cell r="CK194" t="str">
            <v>ELECTRICITY</v>
          </cell>
          <cell r="CL194" t="str">
            <v>GWh</v>
          </cell>
          <cell r="CM194">
            <v>1913</v>
          </cell>
          <cell r="CN194">
            <v>10292</v>
          </cell>
          <cell r="CO194">
            <v>16803</v>
          </cell>
          <cell r="CP194">
            <v>17943</v>
          </cell>
          <cell r="CQ194">
            <v>22106</v>
          </cell>
          <cell r="CR194">
            <v>26538</v>
          </cell>
          <cell r="CS194">
            <v>27080</v>
          </cell>
          <cell r="CT194">
            <v>24014</v>
          </cell>
          <cell r="CU194">
            <v>27550</v>
          </cell>
          <cell r="CV194">
            <v>31767</v>
          </cell>
          <cell r="CW194">
            <v>35352</v>
          </cell>
          <cell r="CX194">
            <v>36558</v>
          </cell>
          <cell r="CY194">
            <v>40470</v>
          </cell>
          <cell r="CZ194">
            <v>39404</v>
          </cell>
          <cell r="DA194">
            <v>39853</v>
          </cell>
          <cell r="DB194">
            <v>42379</v>
          </cell>
        </row>
        <row r="195">
          <cell r="BQ195" t="str">
            <v>%</v>
          </cell>
          <cell r="BR195">
            <v>0.97804136097548511</v>
          </cell>
          <cell r="BS195">
            <v>4.8451181621316257</v>
          </cell>
          <cell r="BT195">
            <v>7.6330780342882054</v>
          </cell>
          <cell r="BU195">
            <v>7.7043302775929066</v>
          </cell>
          <cell r="BV195">
            <v>9.0656321254572596</v>
          </cell>
          <cell r="BW195">
            <v>10.642530017083871</v>
          </cell>
          <cell r="BX195">
            <v>10.357779426726744</v>
          </cell>
          <cell r="BY195">
            <v>9.0364823420948639</v>
          </cell>
          <cell r="BZ195">
            <v>9.85607624417311</v>
          </cell>
          <cell r="CA195">
            <v>10.886267682859962</v>
          </cell>
          <cell r="CB195">
            <v>11.36892070505832</v>
          </cell>
          <cell r="CC195">
            <v>11.152463987407032</v>
          </cell>
          <cell r="CD195">
            <v>11.614291863969006</v>
          </cell>
          <cell r="CE195">
            <v>10.910641502746767</v>
          </cell>
          <cell r="CF195">
            <v>10.70859498225221</v>
          </cell>
          <cell r="CG195">
            <v>10.863290542203265</v>
          </cell>
          <cell r="CL195" t="str">
            <v>%</v>
          </cell>
          <cell r="CM195">
            <v>0.97804136097548511</v>
          </cell>
          <cell r="CN195">
            <v>4.8451181621316257</v>
          </cell>
          <cell r="CO195">
            <v>7.6330780342882054</v>
          </cell>
          <cell r="CP195">
            <v>7.7043302775929066</v>
          </cell>
          <cell r="CQ195">
            <v>9.0656321254572596</v>
          </cell>
          <cell r="CR195">
            <v>10.642530017083871</v>
          </cell>
          <cell r="CS195">
            <v>10.357779426726744</v>
          </cell>
          <cell r="CT195">
            <v>9.0364823420948639</v>
          </cell>
          <cell r="CU195">
            <v>9.85607624417311</v>
          </cell>
          <cell r="CV195">
            <v>10.886267682859962</v>
          </cell>
          <cell r="CW195">
            <v>11.36892070505832</v>
          </cell>
          <cell r="CX195">
            <v>11.152463987407032</v>
          </cell>
          <cell r="CY195">
            <v>11.614291863969006</v>
          </cell>
          <cell r="CZ195">
            <v>10.910641502746767</v>
          </cell>
          <cell r="DA195">
            <v>10.70859498225221</v>
          </cell>
          <cell r="DB195">
            <v>10.863290542203265</v>
          </cell>
        </row>
        <row r="196">
          <cell r="BP196" t="str">
            <v>Nota: valores negativos correspondem a exportação líquida.</v>
          </cell>
          <cell r="CK196" t="str">
            <v xml:space="preserve">Notes: Negatives values corresponds to  net exports </v>
          </cell>
        </row>
        <row r="197">
          <cell r="BP197" t="str">
            <v>(*) Diferença entre a demanda interna de energia (inclusive perdas de transformação, distribuição e armazenagem) e a produção interna.</v>
          </cell>
          <cell r="CK197" t="str">
            <v>(*)  Difference between Domestic Demand for Energy (including losses in transformation, distribution and storage) and  Domestic Production.</v>
          </cell>
        </row>
        <row r="243">
          <cell r="BX243">
            <v>22</v>
          </cell>
          <cell r="CS243">
            <v>22</v>
          </cell>
        </row>
      </sheetData>
      <sheetData sheetId="8" refreshError="1">
        <row r="5">
          <cell r="BF5" t="str">
            <v>/FDC:\MACBEN\SIBE2~</v>
          </cell>
        </row>
        <row r="17">
          <cell r="BF17" t="str">
            <v>/FDC:\MACBEN\SIBE2~</v>
          </cell>
        </row>
        <row r="97">
          <cell r="BA97" t="str">
            <v>TABELA 1.9</v>
          </cell>
          <cell r="CA97" t="str">
            <v>TABLE 1.9</v>
          </cell>
        </row>
        <row r="98">
          <cell r="BA98" t="str">
            <v>COMPOSIÇÃO SETORIAL DO CONSUMO TOTAL DE DERIVADOS DE PETRÓLEO (*)</v>
          </cell>
          <cell r="CA98" t="str">
            <v>OIL PRODUCTS CONSUMPTION BY SECTOR</v>
          </cell>
        </row>
        <row r="99">
          <cell r="BA99" t="str">
            <v>SETORES</v>
          </cell>
          <cell r="BB99">
            <v>1985</v>
          </cell>
          <cell r="BC99">
            <v>1986</v>
          </cell>
          <cell r="BD99">
            <v>1987</v>
          </cell>
          <cell r="BE99">
            <v>1988</v>
          </cell>
          <cell r="BF99">
            <v>1989</v>
          </cell>
          <cell r="BG99">
            <v>1990</v>
          </cell>
          <cell r="BH99">
            <v>1991</v>
          </cell>
          <cell r="BI99">
            <v>1992</v>
          </cell>
          <cell r="BJ99">
            <v>1993</v>
          </cell>
          <cell r="BK99">
            <v>1994</v>
          </cell>
          <cell r="BL99">
            <v>1995</v>
          </cell>
          <cell r="BM99">
            <v>1996</v>
          </cell>
          <cell r="BN99">
            <v>1997</v>
          </cell>
          <cell r="BO99">
            <v>1998</v>
          </cell>
          <cell r="BP99">
            <v>1999</v>
          </cell>
          <cell r="BQ99">
            <v>2000</v>
          </cell>
          <cell r="CA99" t="str">
            <v>SECTORS</v>
          </cell>
          <cell r="CB99">
            <v>1985</v>
          </cell>
          <cell r="CC99">
            <v>1986</v>
          </cell>
          <cell r="CD99">
            <v>1987</v>
          </cell>
          <cell r="CE99">
            <v>1988</v>
          </cell>
          <cell r="CF99">
            <v>1989</v>
          </cell>
          <cell r="CG99">
            <v>1990</v>
          </cell>
          <cell r="CH99">
            <v>1991</v>
          </cell>
          <cell r="CI99">
            <v>1992</v>
          </cell>
          <cell r="CJ99">
            <v>1993</v>
          </cell>
          <cell r="CK99">
            <v>1994</v>
          </cell>
          <cell r="CL99">
            <v>1995</v>
          </cell>
          <cell r="CM99">
            <v>1996</v>
          </cell>
          <cell r="CN99">
            <v>1997</v>
          </cell>
          <cell r="CO99">
            <v>1998</v>
          </cell>
          <cell r="CP99">
            <v>1999</v>
          </cell>
          <cell r="CQ99">
            <v>2000</v>
          </cell>
        </row>
        <row r="100">
          <cell r="BA100" t="str">
            <v xml:space="preserve">   T O T A L (mil  tep)</v>
          </cell>
          <cell r="BB100">
            <v>1985</v>
          </cell>
          <cell r="BC100">
            <v>1986</v>
          </cell>
          <cell r="BD100">
            <v>1987</v>
          </cell>
          <cell r="BE100">
            <v>1988</v>
          </cell>
          <cell r="BF100">
            <v>1989</v>
          </cell>
          <cell r="BG100">
            <v>1990</v>
          </cell>
          <cell r="BH100">
            <v>1991</v>
          </cell>
          <cell r="BI100">
            <v>1992</v>
          </cell>
          <cell r="BJ100">
            <v>1993</v>
          </cell>
          <cell r="BK100">
            <v>1994</v>
          </cell>
          <cell r="BL100">
            <v>1995</v>
          </cell>
          <cell r="BM100">
            <v>1996</v>
          </cell>
          <cell r="BN100">
            <v>1997</v>
          </cell>
          <cell r="BO100">
            <v>1998</v>
          </cell>
          <cell r="BP100">
            <v>1999</v>
          </cell>
          <cell r="BQ100">
            <v>2000</v>
          </cell>
          <cell r="CA100" t="str">
            <v xml:space="preserve">   T O T A L (10^3 toe)</v>
          </cell>
          <cell r="CB100">
            <v>1985</v>
          </cell>
          <cell r="CC100">
            <v>1986</v>
          </cell>
          <cell r="CD100">
            <v>1987</v>
          </cell>
          <cell r="CE100">
            <v>1988</v>
          </cell>
          <cell r="CF100">
            <v>1989</v>
          </cell>
          <cell r="CG100">
            <v>1990</v>
          </cell>
          <cell r="CH100">
            <v>1991</v>
          </cell>
          <cell r="CI100">
            <v>1992</v>
          </cell>
          <cell r="CJ100">
            <v>1993</v>
          </cell>
          <cell r="CK100">
            <v>1994</v>
          </cell>
          <cell r="CL100">
            <v>1995</v>
          </cell>
          <cell r="CM100">
            <v>1996</v>
          </cell>
          <cell r="CN100">
            <v>1997</v>
          </cell>
          <cell r="CO100">
            <v>1998</v>
          </cell>
          <cell r="CP100">
            <v>1999</v>
          </cell>
          <cell r="CQ100">
            <v>2000</v>
          </cell>
        </row>
        <row r="102">
          <cell r="BA102" t="str">
            <v>CONSUMO NA TRANSFORMAÇÃO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CA102" t="str">
            <v>TOTAL TRANSFORMATION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BA103" t="str">
            <v xml:space="preserve">  CENTRAIS ELET. SERV. PÚBLICO  </v>
          </cell>
          <cell r="BB103">
            <v>2.1224876499228982</v>
          </cell>
          <cell r="BC103">
            <v>4.9730302719353645</v>
          </cell>
          <cell r="BD103">
            <v>4.0739331471018563</v>
          </cell>
          <cell r="BE103">
            <v>3.8037390225590522</v>
          </cell>
          <cell r="BF103">
            <v>2.7451074706236138</v>
          </cell>
          <cell r="BG103">
            <v>2.2119511644802747</v>
          </cell>
          <cell r="BH103">
            <v>2.3022065890503125</v>
          </cell>
          <cell r="BI103">
            <v>2.8730559519052301</v>
          </cell>
          <cell r="BJ103">
            <v>2.4984140924582592</v>
          </cell>
          <cell r="BK103">
            <v>2.5206485048561746</v>
          </cell>
          <cell r="BL103">
            <v>2.7874296449616924</v>
          </cell>
          <cell r="BM103">
            <v>3.1049419512546397</v>
          </cell>
          <cell r="BN103">
            <v>3.1904024182386252</v>
          </cell>
          <cell r="BO103">
            <v>3.4338015114521627</v>
          </cell>
          <cell r="BP103">
            <v>4.4903489918897819</v>
          </cell>
          <cell r="BQ103">
            <v>4.0978641569962448</v>
          </cell>
          <cell r="CA103" t="str">
            <v xml:space="preserve">  PUBLIC UTIL. POWER PLANTS</v>
          </cell>
          <cell r="CB103">
            <v>2.1224876499228982</v>
          </cell>
          <cell r="CC103">
            <v>4.9730302719353645</v>
          </cell>
          <cell r="CD103">
            <v>4.0739331471018563</v>
          </cell>
          <cell r="CE103">
            <v>3.8037390225590522</v>
          </cell>
          <cell r="CF103">
            <v>2.7451074706236138</v>
          </cell>
          <cell r="CG103">
            <v>2.2119511644802747</v>
          </cell>
          <cell r="CH103">
            <v>2.3022065890503125</v>
          </cell>
          <cell r="CI103">
            <v>2.8730559519052301</v>
          </cell>
          <cell r="CJ103">
            <v>2.4984140924582592</v>
          </cell>
          <cell r="CK103">
            <v>2.5206485048561746</v>
          </cell>
          <cell r="CL103">
            <v>2.7874296449616924</v>
          </cell>
          <cell r="CM103">
            <v>3.1049419512546397</v>
          </cell>
          <cell r="CN103">
            <v>3.1904024182386252</v>
          </cell>
          <cell r="CO103">
            <v>3.4338015114521627</v>
          </cell>
          <cell r="CP103">
            <v>4.4903489918897819</v>
          </cell>
          <cell r="CQ103">
            <v>4.0978641569962448</v>
          </cell>
        </row>
        <row r="104">
          <cell r="BA104" t="str">
            <v xml:space="preserve">  CENTRAIS ELET. AUTOPRODUTORAS </v>
          </cell>
          <cell r="BB104">
            <v>1.3682976883666127</v>
          </cell>
          <cell r="BC104">
            <v>3.9734600390103196</v>
          </cell>
          <cell r="BD104">
            <v>3.2195116826068966</v>
          </cell>
          <cell r="BE104">
            <v>2.9221197964351986</v>
          </cell>
          <cell r="BF104">
            <v>1.8785569839376459</v>
          </cell>
          <cell r="BG104">
            <v>1.2614973389840842</v>
          </cell>
          <cell r="BH104">
            <v>1.3677990950587162</v>
          </cell>
          <cell r="BI104">
            <v>1.7164962467642895</v>
          </cell>
          <cell r="BJ104">
            <v>1.3935883485780456</v>
          </cell>
          <cell r="BK104">
            <v>1.507603305438489</v>
          </cell>
          <cell r="BL104">
            <v>1.7530208222446755</v>
          </cell>
          <cell r="BM104">
            <v>2.0043377767058295</v>
          </cell>
          <cell r="BN104">
            <v>2.1245518464145392</v>
          </cell>
          <cell r="BO104">
            <v>2.3596443345231233</v>
          </cell>
          <cell r="BP104">
            <v>3.1988678801637604</v>
          </cell>
          <cell r="BQ104">
            <v>2.7819348887862585</v>
          </cell>
          <cell r="CA104" t="str">
            <v xml:space="preserve">  AUTO-GENERATION</v>
          </cell>
          <cell r="CB104">
            <v>1.3682976883666127</v>
          </cell>
          <cell r="CC104">
            <v>3.9734600390103196</v>
          </cell>
          <cell r="CD104">
            <v>3.2195116826068966</v>
          </cell>
          <cell r="CE104">
            <v>2.9221197964351986</v>
          </cell>
          <cell r="CF104">
            <v>1.8785569839376459</v>
          </cell>
          <cell r="CG104">
            <v>1.2614973389840842</v>
          </cell>
          <cell r="CH104">
            <v>1.3677990950587162</v>
          </cell>
          <cell r="CI104">
            <v>1.7164962467642895</v>
          </cell>
          <cell r="CJ104">
            <v>1.3935883485780456</v>
          </cell>
          <cell r="CK104">
            <v>1.507603305438489</v>
          </cell>
          <cell r="CL104">
            <v>1.7530208222446755</v>
          </cell>
          <cell r="CM104">
            <v>2.0043377767058295</v>
          </cell>
          <cell r="CN104">
            <v>2.1245518464145392</v>
          </cell>
          <cell r="CO104">
            <v>2.3596443345231233</v>
          </cell>
          <cell r="CP104">
            <v>3.1988678801637604</v>
          </cell>
          <cell r="CQ104">
            <v>2.7819348887862585</v>
          </cell>
        </row>
        <row r="106">
          <cell r="BA106" t="str">
            <v xml:space="preserve">CONSUMO FINAL ENERGÉTICO      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CA106" t="str">
            <v>FINAL ENERGY CONSUMPTION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</row>
        <row r="107">
          <cell r="BA107" t="str">
            <v xml:space="preserve">  SETOR ENERGÉTICO              </v>
          </cell>
          <cell r="BB107">
            <v>82.48788693460493</v>
          </cell>
          <cell r="BC107">
            <v>81.005057331963869</v>
          </cell>
          <cell r="BD107">
            <v>81.492262147676158</v>
          </cell>
          <cell r="BE107">
            <v>81.987609500547748</v>
          </cell>
          <cell r="BF107">
            <v>83.064984319962406</v>
          </cell>
          <cell r="BG107">
            <v>83.294088629028721</v>
          </cell>
          <cell r="BH107">
            <v>84.010778824376729</v>
          </cell>
          <cell r="BI107">
            <v>83.361386688423607</v>
          </cell>
          <cell r="BJ107">
            <v>83.871739517140171</v>
          </cell>
          <cell r="BK107">
            <v>83.233585528843875</v>
          </cell>
          <cell r="BL107">
            <v>84.279325429072657</v>
          </cell>
          <cell r="BM107">
            <v>84.733595851527269</v>
          </cell>
          <cell r="BN107">
            <v>83.585730771730042</v>
          </cell>
          <cell r="BO107">
            <v>83.33003663404142</v>
          </cell>
          <cell r="BP107">
            <v>81.897916949575517</v>
          </cell>
          <cell r="BQ107">
            <v>82.262146373154067</v>
          </cell>
          <cell r="CA107" t="str">
            <v xml:space="preserve">  ENERGY SECTOR</v>
          </cell>
          <cell r="CB107">
            <v>82.48788693460493</v>
          </cell>
          <cell r="CC107">
            <v>81.005057331963869</v>
          </cell>
          <cell r="CD107">
            <v>81.492262147676158</v>
          </cell>
          <cell r="CE107">
            <v>81.987609500547748</v>
          </cell>
          <cell r="CF107">
            <v>83.064984319962406</v>
          </cell>
          <cell r="CG107">
            <v>83.294088629028721</v>
          </cell>
          <cell r="CH107">
            <v>84.010778824376729</v>
          </cell>
          <cell r="CI107">
            <v>83.361386688423607</v>
          </cell>
          <cell r="CJ107">
            <v>83.871739517140171</v>
          </cell>
          <cell r="CK107">
            <v>83.233585528843875</v>
          </cell>
          <cell r="CL107">
            <v>84.279325429072657</v>
          </cell>
          <cell r="CM107">
            <v>84.733595851527269</v>
          </cell>
          <cell r="CN107">
            <v>83.585730771730042</v>
          </cell>
          <cell r="CO107">
            <v>83.33003663404142</v>
          </cell>
          <cell r="CP107">
            <v>81.897916949575517</v>
          </cell>
          <cell r="CQ107">
            <v>82.262146373154067</v>
          </cell>
        </row>
        <row r="108">
          <cell r="BA108" t="str">
            <v xml:space="preserve">  RESIDENCIAL                   </v>
          </cell>
          <cell r="BB108">
            <v>6.2798642546636723</v>
          </cell>
          <cell r="BC108">
            <v>5.9967363078775717</v>
          </cell>
          <cell r="BD108">
            <v>6.3902619000956289</v>
          </cell>
          <cell r="BE108">
            <v>6.4129792885407833</v>
          </cell>
          <cell r="BF108">
            <v>6.3523157175149185</v>
          </cell>
          <cell r="BG108">
            <v>6.1264502942975554</v>
          </cell>
          <cell r="BH108">
            <v>5.5296632882775709</v>
          </cell>
          <cell r="BI108">
            <v>5.5456548437635291</v>
          </cell>
          <cell r="BJ108">
            <v>5.6738089851845821</v>
          </cell>
          <cell r="BK108">
            <v>5.743470461224061</v>
          </cell>
          <cell r="BL108">
            <v>5.1581390893212706</v>
          </cell>
          <cell r="BM108">
            <v>5.1378806888772504</v>
          </cell>
          <cell r="BN108">
            <v>5.4187815585688739</v>
          </cell>
          <cell r="BO108">
            <v>5.1602891302191134</v>
          </cell>
          <cell r="BP108">
            <v>4.7593188395988379</v>
          </cell>
          <cell r="BQ108">
            <v>4.6035767496720537</v>
          </cell>
          <cell r="CA108" t="str">
            <v xml:space="preserve">  RESIDENTIAL</v>
          </cell>
          <cell r="CB108">
            <v>6.2798642546636723</v>
          </cell>
          <cell r="CC108">
            <v>5.9967363078775717</v>
          </cell>
          <cell r="CD108">
            <v>6.3902619000956289</v>
          </cell>
          <cell r="CE108">
            <v>6.4129792885407833</v>
          </cell>
          <cell r="CF108">
            <v>6.3523157175149185</v>
          </cell>
          <cell r="CG108">
            <v>6.1264502942975554</v>
          </cell>
          <cell r="CH108">
            <v>5.5296632882775709</v>
          </cell>
          <cell r="CI108">
            <v>5.5456548437635291</v>
          </cell>
          <cell r="CJ108">
            <v>5.6738089851845821</v>
          </cell>
          <cell r="CK108">
            <v>5.743470461224061</v>
          </cell>
          <cell r="CL108">
            <v>5.1581390893212706</v>
          </cell>
          <cell r="CM108">
            <v>5.1378806888772504</v>
          </cell>
          <cell r="CN108">
            <v>5.4187815585688739</v>
          </cell>
          <cell r="CO108">
            <v>5.1602891302191134</v>
          </cell>
          <cell r="CP108">
            <v>4.7593188395988379</v>
          </cell>
          <cell r="CQ108">
            <v>4.6035767496720537</v>
          </cell>
        </row>
        <row r="109">
          <cell r="BA109" t="str">
            <v xml:space="preserve">  COMERCIAL                     </v>
          </cell>
          <cell r="BB109">
            <v>8.3375437562072641</v>
          </cell>
          <cell r="BC109">
            <v>7.9922917839335268</v>
          </cell>
          <cell r="BD109">
            <v>8.174817367368</v>
          </cell>
          <cell r="BE109">
            <v>8.660282112865243</v>
          </cell>
          <cell r="BF109">
            <v>8.8807913349388627</v>
          </cell>
          <cell r="BG109">
            <v>8.9942716992307119</v>
          </cell>
          <cell r="BH109">
            <v>9.1453395621144704</v>
          </cell>
          <cell r="BI109">
            <v>9.172346246952527</v>
          </cell>
          <cell r="BJ109">
            <v>9.1850944029527941</v>
          </cell>
          <cell r="BK109">
            <v>8.694629482806965</v>
          </cell>
          <cell r="BL109">
            <v>8.4739265388223259</v>
          </cell>
          <cell r="BM109">
            <v>8.1875726093775576</v>
          </cell>
          <cell r="BN109">
            <v>7.5899812050631636</v>
          </cell>
          <cell r="BO109">
            <v>7.3499684055489229</v>
          </cell>
          <cell r="BP109">
            <v>7.3969846590276971</v>
          </cell>
          <cell r="BQ109">
            <v>7.2752882741815368</v>
          </cell>
          <cell r="CA109" t="str">
            <v xml:space="preserve">  COMMERCIAL</v>
          </cell>
          <cell r="CB109">
            <v>8.3375437562072641</v>
          </cell>
          <cell r="CC109">
            <v>7.9922917839335268</v>
          </cell>
          <cell r="CD109">
            <v>8.174817367368</v>
          </cell>
          <cell r="CE109">
            <v>8.660282112865243</v>
          </cell>
          <cell r="CF109">
            <v>8.8807913349388627</v>
          </cell>
          <cell r="CG109">
            <v>8.9942716992307119</v>
          </cell>
          <cell r="CH109">
            <v>9.1453395621144704</v>
          </cell>
          <cell r="CI109">
            <v>9.172346246952527</v>
          </cell>
          <cell r="CJ109">
            <v>9.1850944029527941</v>
          </cell>
          <cell r="CK109">
            <v>8.694629482806965</v>
          </cell>
          <cell r="CL109">
            <v>8.4739265388223259</v>
          </cell>
          <cell r="CM109">
            <v>8.1875726093775576</v>
          </cell>
          <cell r="CN109">
            <v>7.5899812050631636</v>
          </cell>
          <cell r="CO109">
            <v>7.3499684055489229</v>
          </cell>
          <cell r="CP109">
            <v>7.3969846590276971</v>
          </cell>
          <cell r="CQ109">
            <v>7.2752882741815368</v>
          </cell>
        </row>
        <row r="110">
          <cell r="BA110" t="str">
            <v xml:space="preserve">  PÚBLICO                       </v>
          </cell>
          <cell r="BB110">
            <v>0.65475939257641913</v>
          </cell>
          <cell r="BC110">
            <v>0.70985613360877797</v>
          </cell>
          <cell r="BD110">
            <v>0.72367253705460166</v>
          </cell>
          <cell r="BE110">
            <v>0.89204317219310525</v>
          </cell>
          <cell r="BF110">
            <v>1.0553818555292445</v>
          </cell>
          <cell r="BG110">
            <v>1.2284581563876407</v>
          </cell>
          <cell r="BH110">
            <v>1.1254706099741698</v>
          </cell>
          <cell r="BI110">
            <v>1.1212210157535325</v>
          </cell>
          <cell r="BJ110">
            <v>0.81179696941904433</v>
          </cell>
          <cell r="BK110">
            <v>0.77203752104696155</v>
          </cell>
          <cell r="BL110">
            <v>0.70380992337232973</v>
          </cell>
          <cell r="BM110">
            <v>0.66234170621867816</v>
          </cell>
          <cell r="BN110">
            <v>0.62159071144053368</v>
          </cell>
          <cell r="BO110">
            <v>0.66562397131897211</v>
          </cell>
          <cell r="BP110">
            <v>0.70914707694948553</v>
          </cell>
          <cell r="BQ110">
            <v>0.75193384574891142</v>
          </cell>
          <cell r="CA110" t="str">
            <v xml:space="preserve">  PUBLIC</v>
          </cell>
          <cell r="CB110">
            <v>0.65475939257641913</v>
          </cell>
          <cell r="CC110">
            <v>0.70985613360877797</v>
          </cell>
          <cell r="CD110">
            <v>0.72367253705460166</v>
          </cell>
          <cell r="CE110">
            <v>0.89204317219310525</v>
          </cell>
          <cell r="CF110">
            <v>1.0553818555292445</v>
          </cell>
          <cell r="CG110">
            <v>1.2284581563876407</v>
          </cell>
          <cell r="CH110">
            <v>1.1254706099741698</v>
          </cell>
          <cell r="CI110">
            <v>1.1212210157535325</v>
          </cell>
          <cell r="CJ110">
            <v>0.81179696941904433</v>
          </cell>
          <cell r="CK110">
            <v>0.77203752104696155</v>
          </cell>
          <cell r="CL110">
            <v>0.70380992337232973</v>
          </cell>
          <cell r="CM110">
            <v>0.66234170621867816</v>
          </cell>
          <cell r="CN110">
            <v>0.62159071144053368</v>
          </cell>
          <cell r="CO110">
            <v>0.66562397131897211</v>
          </cell>
          <cell r="CP110">
            <v>0.70914707694948553</v>
          </cell>
          <cell r="CQ110">
            <v>0.75193384574891142</v>
          </cell>
        </row>
        <row r="111">
          <cell r="BA111" t="str">
            <v xml:space="preserve">  AGROPECUÁRIO                  </v>
          </cell>
          <cell r="BB111">
            <v>0.36873200192353711</v>
          </cell>
          <cell r="BC111">
            <v>0.26894555896438238</v>
          </cell>
          <cell r="BD111">
            <v>0.42427816570645738</v>
          </cell>
          <cell r="BE111">
            <v>0.63600737335299351</v>
          </cell>
          <cell r="BF111">
            <v>0.26182117400116028</v>
          </cell>
          <cell r="BG111">
            <v>0.281803450836282</v>
          </cell>
          <cell r="BH111">
            <v>0.28934345240456721</v>
          </cell>
          <cell r="BI111">
            <v>0.26959490493613553</v>
          </cell>
          <cell r="BJ111">
            <v>0.44952385202828388</v>
          </cell>
          <cell r="BK111">
            <v>0.93563450891204425</v>
          </cell>
          <cell r="BL111">
            <v>0.92644294000506877</v>
          </cell>
          <cell r="BM111">
            <v>0.62130245996779176</v>
          </cell>
          <cell r="BN111">
            <v>0.64371334597541752</v>
          </cell>
          <cell r="BO111">
            <v>0.71063961404055964</v>
          </cell>
          <cell r="BP111">
            <v>0.92713945250404539</v>
          </cell>
          <cell r="BQ111">
            <v>1.0220437951888539</v>
          </cell>
          <cell r="CA111" t="str">
            <v xml:space="preserve">  AGRICULTURE</v>
          </cell>
          <cell r="CB111">
            <v>0.36873200192353711</v>
          </cell>
          <cell r="CC111">
            <v>0.26894555896438238</v>
          </cell>
          <cell r="CD111">
            <v>0.42427816570645738</v>
          </cell>
          <cell r="CE111">
            <v>0.63600737335299351</v>
          </cell>
          <cell r="CF111">
            <v>0.26182117400116028</v>
          </cell>
          <cell r="CG111">
            <v>0.281803450836282</v>
          </cell>
          <cell r="CH111">
            <v>0.28934345240456721</v>
          </cell>
          <cell r="CI111">
            <v>0.26959490493613553</v>
          </cell>
          <cell r="CJ111">
            <v>0.44952385202828388</v>
          </cell>
          <cell r="CK111">
            <v>0.93563450891204425</v>
          </cell>
          <cell r="CL111">
            <v>0.92644294000506877</v>
          </cell>
          <cell r="CM111">
            <v>0.62130245996779176</v>
          </cell>
          <cell r="CN111">
            <v>0.64371334597541752</v>
          </cell>
          <cell r="CO111">
            <v>0.71063961404055964</v>
          </cell>
          <cell r="CP111">
            <v>0.92713945250404539</v>
          </cell>
          <cell r="CQ111">
            <v>1.0220437951888539</v>
          </cell>
        </row>
        <row r="112">
          <cell r="BA112" t="str">
            <v xml:space="preserve">  TRANSPORTES            </v>
          </cell>
          <cell r="BB112">
            <v>6.137438930503385</v>
          </cell>
          <cell r="BC112">
            <v>5.4914573353273859</v>
          </cell>
          <cell r="BD112">
            <v>5.8244101056242759</v>
          </cell>
          <cell r="BE112">
            <v>6.035575224107145</v>
          </cell>
          <cell r="BF112">
            <v>6.2231693954348657</v>
          </cell>
          <cell r="BG112">
            <v>5.5665846045059988</v>
          </cell>
          <cell r="BH112">
            <v>5.749344965665717</v>
          </cell>
          <cell r="BI112">
            <v>5.7226272891994903</v>
          </cell>
          <cell r="BJ112">
            <v>6.118009477077373</v>
          </cell>
          <cell r="BK112">
            <v>6.1239132958323523</v>
          </cell>
          <cell r="BL112">
            <v>6.1291020091557753</v>
          </cell>
          <cell r="BM112">
            <v>5.9501511919032781</v>
          </cell>
          <cell r="BN112">
            <v>5.7288965899427406</v>
          </cell>
          <cell r="BO112">
            <v>5.3019887747403995</v>
          </cell>
          <cell r="BP112">
            <v>5.4815097052512414</v>
          </cell>
          <cell r="BQ112">
            <v>4.8591128158987358</v>
          </cell>
          <cell r="CA112" t="str">
            <v xml:space="preserve">  TRANSPORTATION</v>
          </cell>
          <cell r="CB112">
            <v>6.137438930503385</v>
          </cell>
          <cell r="CC112">
            <v>5.4914573353273859</v>
          </cell>
          <cell r="CD112">
            <v>5.8244101056242759</v>
          </cell>
          <cell r="CE112">
            <v>6.035575224107145</v>
          </cell>
          <cell r="CF112">
            <v>6.2231693954348657</v>
          </cell>
          <cell r="CG112">
            <v>5.5665846045059988</v>
          </cell>
          <cell r="CH112">
            <v>5.749344965665717</v>
          </cell>
          <cell r="CI112">
            <v>5.7226272891994903</v>
          </cell>
          <cell r="CJ112">
            <v>6.118009477077373</v>
          </cell>
          <cell r="CK112">
            <v>6.1239132958323523</v>
          </cell>
          <cell r="CL112">
            <v>6.1291020091557753</v>
          </cell>
          <cell r="CM112">
            <v>5.9501511919032781</v>
          </cell>
          <cell r="CN112">
            <v>5.7288965899427406</v>
          </cell>
          <cell r="CO112">
            <v>5.3019887747403995</v>
          </cell>
          <cell r="CP112">
            <v>5.4815097052512414</v>
          </cell>
          <cell r="CQ112">
            <v>4.8591128158987358</v>
          </cell>
        </row>
        <row r="113">
          <cell r="BA113" t="str">
            <v xml:space="preserve">  INDUSTRIAL            </v>
          </cell>
          <cell r="BB113">
            <v>46.487875291924617</v>
          </cell>
          <cell r="BC113">
            <v>46.545608005541226</v>
          </cell>
          <cell r="BD113">
            <v>44.532188268466143</v>
          </cell>
          <cell r="BE113">
            <v>44.079161514218946</v>
          </cell>
          <cell r="BF113">
            <v>45.066734563059114</v>
          </cell>
          <cell r="BG113">
            <v>46.075842507052769</v>
          </cell>
          <cell r="BH113">
            <v>47.909693396477131</v>
          </cell>
          <cell r="BI113">
            <v>46.690260975868171</v>
          </cell>
          <cell r="BJ113">
            <v>46.958485256333617</v>
          </cell>
          <cell r="BK113">
            <v>46.600117723586301</v>
          </cell>
          <cell r="BL113">
            <v>48.222860288977124</v>
          </cell>
          <cell r="BM113">
            <v>48.999289674974122</v>
          </cell>
          <cell r="BN113">
            <v>48.224047713050325</v>
          </cell>
          <cell r="BO113">
            <v>49.061331063561568</v>
          </cell>
          <cell r="BP113">
            <v>47.565413228368442</v>
          </cell>
          <cell r="BQ113">
            <v>48.510373602304547</v>
          </cell>
          <cell r="CA113" t="str">
            <v xml:space="preserve">  INDUSTRIAL </v>
          </cell>
          <cell r="CB113">
            <v>46.487875291924617</v>
          </cell>
          <cell r="CC113">
            <v>46.545608005541226</v>
          </cell>
          <cell r="CD113">
            <v>44.532188268466143</v>
          </cell>
          <cell r="CE113">
            <v>44.079161514218946</v>
          </cell>
          <cell r="CF113">
            <v>45.066734563059114</v>
          </cell>
          <cell r="CG113">
            <v>46.075842507052769</v>
          </cell>
          <cell r="CH113">
            <v>47.909693396477131</v>
          </cell>
          <cell r="CI113">
            <v>46.690260975868171</v>
          </cell>
          <cell r="CJ113">
            <v>46.958485256333617</v>
          </cell>
          <cell r="CK113">
            <v>46.600117723586301</v>
          </cell>
          <cell r="CL113">
            <v>48.222860288977124</v>
          </cell>
          <cell r="CM113">
            <v>48.999289674974122</v>
          </cell>
          <cell r="CN113">
            <v>48.224047713050325</v>
          </cell>
          <cell r="CO113">
            <v>49.061331063561568</v>
          </cell>
          <cell r="CP113">
            <v>47.565413228368442</v>
          </cell>
          <cell r="CQ113">
            <v>48.510373602304547</v>
          </cell>
        </row>
        <row r="114">
          <cell r="BA114" t="str">
            <v xml:space="preserve">  CONSUMO NÃO-IDENTIFICADO      </v>
          </cell>
          <cell r="BB114">
            <v>14.221673306806043</v>
          </cell>
          <cell r="BC114">
            <v>14.000162206710998</v>
          </cell>
          <cell r="BD114">
            <v>15.237130218046207</v>
          </cell>
          <cell r="BE114">
            <v>15.108330185055371</v>
          </cell>
          <cell r="BF114">
            <v>15.067701003953712</v>
          </cell>
          <cell r="BG114">
            <v>14.489931209080718</v>
          </cell>
          <cell r="BH114">
            <v>14.261923549463109</v>
          </cell>
          <cell r="BI114">
            <v>14.606909266730096</v>
          </cell>
          <cell r="BJ114">
            <v>14.675020574144481</v>
          </cell>
          <cell r="BK114">
            <v>14.363782535435194</v>
          </cell>
          <cell r="BL114">
            <v>14.665044639418761</v>
          </cell>
          <cell r="BM114">
            <v>15.1750575202086</v>
          </cell>
          <cell r="BN114">
            <v>14.890129354526987</v>
          </cell>
          <cell r="BO114">
            <v>15.027595292469345</v>
          </cell>
          <cell r="BP114">
            <v>15.058403987875785</v>
          </cell>
          <cell r="BQ114">
            <v>15.123683534893297</v>
          </cell>
          <cell r="CA114" t="str">
            <v xml:space="preserve">  UNIDENTIFIED</v>
          </cell>
          <cell r="CB114">
            <v>14.221673306806043</v>
          </cell>
          <cell r="CC114">
            <v>14.000162206710998</v>
          </cell>
          <cell r="CD114">
            <v>15.237130218046207</v>
          </cell>
          <cell r="CE114">
            <v>15.108330185055371</v>
          </cell>
          <cell r="CF114">
            <v>15.067701003953712</v>
          </cell>
          <cell r="CG114">
            <v>14.489931209080718</v>
          </cell>
          <cell r="CH114">
            <v>14.261923549463109</v>
          </cell>
          <cell r="CI114">
            <v>14.606909266730096</v>
          </cell>
          <cell r="CJ114">
            <v>14.675020574144481</v>
          </cell>
          <cell r="CK114">
            <v>14.363782535435194</v>
          </cell>
          <cell r="CL114">
            <v>14.665044639418761</v>
          </cell>
          <cell r="CM114">
            <v>15.1750575202086</v>
          </cell>
          <cell r="CN114">
            <v>14.890129354526987</v>
          </cell>
          <cell r="CO114">
            <v>15.027595292469345</v>
          </cell>
          <cell r="CP114">
            <v>15.058403987875785</v>
          </cell>
          <cell r="CQ114">
            <v>15.123683534893297</v>
          </cell>
        </row>
        <row r="116">
          <cell r="BA116" t="str">
            <v xml:space="preserve">CONSUMO FINAL NÃO-ENERGÉTICO  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CA116" t="str">
            <v>FINAL NON-ENERGY CONSUMPTION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BA117" t="str">
            <v xml:space="preserve">   T O T A L</v>
          </cell>
          <cell r="BB117">
            <v>15.389625415472164</v>
          </cell>
          <cell r="BC117">
            <v>14.021912396100749</v>
          </cell>
          <cell r="BD117">
            <v>14.43380470522197</v>
          </cell>
          <cell r="BE117">
            <v>14.208651476893177</v>
          </cell>
          <cell r="BF117">
            <v>14.189908209413984</v>
          </cell>
          <cell r="BG117">
            <v>14.49396020649103</v>
          </cell>
          <cell r="BH117">
            <v>13.687014586572957</v>
          </cell>
          <cell r="BI117">
            <v>13.765557359671151</v>
          </cell>
          <cell r="BJ117">
            <v>13.629846390401568</v>
          </cell>
          <cell r="BK117">
            <v>14.245765966299942</v>
          </cell>
          <cell r="BL117">
            <v>12.933244925965646</v>
          </cell>
          <cell r="BM117">
            <v>12.161462197218084</v>
          </cell>
          <cell r="BN117">
            <v>13.223866810031323</v>
          </cell>
          <cell r="BO117">
            <v>13.236161854506404</v>
          </cell>
          <cell r="BP117">
            <v>13.611734058534697</v>
          </cell>
          <cell r="BQ117">
            <v>13.639989469849709</v>
          </cell>
          <cell r="CA117" t="str">
            <v xml:space="preserve">   T O T A L</v>
          </cell>
          <cell r="CB117">
            <v>15.389625415472164</v>
          </cell>
          <cell r="CC117">
            <v>14.021912396100749</v>
          </cell>
          <cell r="CD117">
            <v>14.43380470522197</v>
          </cell>
          <cell r="CE117">
            <v>14.208651476893177</v>
          </cell>
          <cell r="CF117">
            <v>14.189908209413984</v>
          </cell>
          <cell r="CG117">
            <v>14.49396020649103</v>
          </cell>
          <cell r="CH117">
            <v>13.687014586572957</v>
          </cell>
          <cell r="CI117">
            <v>13.765557359671151</v>
          </cell>
          <cell r="CJ117">
            <v>13.629846390401568</v>
          </cell>
          <cell r="CK117">
            <v>14.245765966299942</v>
          </cell>
          <cell r="CL117">
            <v>12.933244925965646</v>
          </cell>
          <cell r="CM117">
            <v>12.161462197218084</v>
          </cell>
          <cell r="CN117">
            <v>13.223866810031323</v>
          </cell>
          <cell r="CO117">
            <v>13.236161854506404</v>
          </cell>
          <cell r="CP117">
            <v>13.611734058534697</v>
          </cell>
          <cell r="CQ117">
            <v>13.639989469849709</v>
          </cell>
        </row>
        <row r="118">
          <cell r="BA118" t="str">
            <v>(*) Inclui líquidos de gás natural.</v>
          </cell>
          <cell r="CA118" t="str">
            <v>(*) Includes net of natural gas.</v>
          </cell>
        </row>
        <row r="148">
          <cell r="BA148" t="str">
            <v>TABELA 1.10</v>
          </cell>
          <cell r="CA148" t="str">
            <v>TABLE 1.10</v>
          </cell>
        </row>
        <row r="149">
          <cell r="BA149" t="str">
            <v>COMPOSIÇÃO SETORIAL DO CONSUMO DE ELETRICIDADE</v>
          </cell>
          <cell r="CA149" t="str">
            <v>ELECTRICITY CONSUMPTION BY SECTOR</v>
          </cell>
        </row>
        <row r="150">
          <cell r="BA150" t="str">
            <v>SETORES</v>
          </cell>
          <cell r="BB150">
            <v>1985</v>
          </cell>
          <cell r="BC150">
            <v>1986</v>
          </cell>
          <cell r="BD150">
            <v>1987</v>
          </cell>
          <cell r="BE150">
            <v>1988</v>
          </cell>
          <cell r="BF150">
            <v>1989</v>
          </cell>
          <cell r="BG150">
            <v>1990</v>
          </cell>
          <cell r="BH150">
            <v>1991</v>
          </cell>
          <cell r="BI150">
            <v>1992</v>
          </cell>
          <cell r="BJ150">
            <v>1993</v>
          </cell>
          <cell r="BK150">
            <v>1994</v>
          </cell>
          <cell r="BL150">
            <v>1995</v>
          </cell>
          <cell r="BM150">
            <v>1996</v>
          </cell>
          <cell r="BN150">
            <v>1997</v>
          </cell>
          <cell r="BO150">
            <v>1998</v>
          </cell>
          <cell r="BP150">
            <v>1999</v>
          </cell>
          <cell r="BQ150">
            <v>2000</v>
          </cell>
          <cell r="CA150" t="str">
            <v>SECTORS</v>
          </cell>
          <cell r="CB150">
            <v>1985</v>
          </cell>
          <cell r="CC150">
            <v>1986</v>
          </cell>
          <cell r="CD150">
            <v>1987</v>
          </cell>
          <cell r="CE150">
            <v>1988</v>
          </cell>
          <cell r="CF150">
            <v>1989</v>
          </cell>
          <cell r="CG150">
            <v>1990</v>
          </cell>
          <cell r="CH150">
            <v>1991</v>
          </cell>
          <cell r="CI150">
            <v>1992</v>
          </cell>
          <cell r="CJ150">
            <v>1993</v>
          </cell>
          <cell r="CK150">
            <v>1994</v>
          </cell>
          <cell r="CL150">
            <v>1995</v>
          </cell>
          <cell r="CM150">
            <v>1996</v>
          </cell>
          <cell r="CN150">
            <v>1997</v>
          </cell>
          <cell r="CO150">
            <v>1998</v>
          </cell>
          <cell r="CP150">
            <v>1999</v>
          </cell>
          <cell r="CQ150">
            <v>2000</v>
          </cell>
        </row>
        <row r="151">
          <cell r="BA151" t="str">
            <v xml:space="preserve">CONSUMO FINAL (mil tep)                </v>
          </cell>
          <cell r="BB151">
            <v>13885.119999999999</v>
          </cell>
          <cell r="BC151">
            <v>14965.52</v>
          </cell>
          <cell r="BD151">
            <v>15420.400000000001</v>
          </cell>
          <cell r="BE151">
            <v>16312.24</v>
          </cell>
          <cell r="BF151">
            <v>16990.480000000003</v>
          </cell>
          <cell r="BG151">
            <v>17412.559999999998</v>
          </cell>
          <cell r="BH151">
            <v>18029.760000000002</v>
          </cell>
          <cell r="BI151">
            <v>18437.760000000002</v>
          </cell>
          <cell r="BJ151">
            <v>19293.36</v>
          </cell>
          <cell r="BK151">
            <v>19983.440000000002</v>
          </cell>
          <cell r="BL151">
            <v>21184.399999999998</v>
          </cell>
          <cell r="BM151">
            <v>22214.800000000003</v>
          </cell>
          <cell r="BN151">
            <v>23575.120000000003</v>
          </cell>
          <cell r="BO151">
            <v>24562.400000000001</v>
          </cell>
          <cell r="BP151">
            <v>25175.84</v>
          </cell>
          <cell r="BQ151">
            <v>26527.68</v>
          </cell>
          <cell r="CA151" t="str">
            <v>FINAL CONSUMPTION (10^3 toe)</v>
          </cell>
          <cell r="CB151">
            <v>13885.119999999999</v>
          </cell>
          <cell r="CC151">
            <v>14965.52</v>
          </cell>
          <cell r="CD151">
            <v>15420.400000000001</v>
          </cell>
          <cell r="CE151">
            <v>16312.24</v>
          </cell>
          <cell r="CF151">
            <v>16990.480000000003</v>
          </cell>
          <cell r="CG151">
            <v>17412.559999999998</v>
          </cell>
          <cell r="CH151">
            <v>18029.760000000002</v>
          </cell>
          <cell r="CI151">
            <v>18437.760000000002</v>
          </cell>
          <cell r="CJ151">
            <v>19293.36</v>
          </cell>
          <cell r="CK151">
            <v>19983.440000000002</v>
          </cell>
          <cell r="CL151">
            <v>21184.399999999998</v>
          </cell>
          <cell r="CM151">
            <v>22214.800000000003</v>
          </cell>
          <cell r="CN151">
            <v>23575.120000000003</v>
          </cell>
          <cell r="CO151">
            <v>24562.400000000001</v>
          </cell>
          <cell r="CP151">
            <v>25175.84</v>
          </cell>
          <cell r="CQ151">
            <v>26527.68</v>
          </cell>
        </row>
        <row r="153">
          <cell r="BA153" t="str">
            <v xml:space="preserve">  SETOR ENERGÉTICO              </v>
          </cell>
          <cell r="BB153">
            <v>3.5859970961720173</v>
          </cell>
          <cell r="BC153">
            <v>3.3966076688280791</v>
          </cell>
          <cell r="BD153">
            <v>3.3083447900184173</v>
          </cell>
          <cell r="BE153">
            <v>3.213292595008411</v>
          </cell>
          <cell r="BF153">
            <v>3.1419948112119256</v>
          </cell>
          <cell r="BG153">
            <v>3.1411808487666377</v>
          </cell>
          <cell r="BH153">
            <v>3.4502955114211171</v>
          </cell>
          <cell r="BI153">
            <v>3.4147315075150129</v>
          </cell>
          <cell r="BJ153">
            <v>3.2914951050516859</v>
          </cell>
          <cell r="BK153">
            <v>3.1041702529694586</v>
          </cell>
          <cell r="BL153">
            <v>3.1340042672910253</v>
          </cell>
          <cell r="BM153">
            <v>3.2490051677260197</v>
          </cell>
          <cell r="BN153">
            <v>3.1029322438231488</v>
          </cell>
          <cell r="BO153">
            <v>3.1358499169462268</v>
          </cell>
          <cell r="BP153">
            <v>3.1938556965725873</v>
          </cell>
          <cell r="BQ153">
            <v>3.1942484227795269</v>
          </cell>
          <cell r="CA153" t="str">
            <v xml:space="preserve">  ENERGY SECTOR</v>
          </cell>
          <cell r="CB153">
            <v>3.5859970961720173</v>
          </cell>
          <cell r="CC153">
            <v>3.3966076688280791</v>
          </cell>
          <cell r="CD153">
            <v>3.3083447900184173</v>
          </cell>
          <cell r="CE153">
            <v>3.213292595008411</v>
          </cell>
          <cell r="CF153">
            <v>3.1419948112119256</v>
          </cell>
          <cell r="CG153">
            <v>3.1411808487666377</v>
          </cell>
          <cell r="CH153">
            <v>3.4502955114211171</v>
          </cell>
          <cell r="CI153">
            <v>3.4147315075150129</v>
          </cell>
          <cell r="CJ153">
            <v>3.2914951050516859</v>
          </cell>
          <cell r="CK153">
            <v>3.1041702529694586</v>
          </cell>
          <cell r="CL153">
            <v>3.1340042672910253</v>
          </cell>
          <cell r="CM153">
            <v>3.2490051677260197</v>
          </cell>
          <cell r="CN153">
            <v>3.1029322438231488</v>
          </cell>
          <cell r="CO153">
            <v>3.1358499169462268</v>
          </cell>
          <cell r="CP153">
            <v>3.1938556965725873</v>
          </cell>
          <cell r="CQ153">
            <v>3.1942484227795269</v>
          </cell>
        </row>
        <row r="154">
          <cell r="BA154" t="str">
            <v xml:space="preserve">  RESIDENCIAL                   </v>
          </cell>
          <cell r="BB154">
            <v>18.802286188380084</v>
          </cell>
          <cell r="BC154">
            <v>19.113268366217813</v>
          </cell>
          <cell r="BD154">
            <v>19.910767554667842</v>
          </cell>
          <cell r="BE154">
            <v>19.879060141341718</v>
          </cell>
          <cell r="BF154">
            <v>20.589412423898558</v>
          </cell>
          <cell r="BG154">
            <v>22.359032790123916</v>
          </cell>
          <cell r="BH154">
            <v>22.645670269598707</v>
          </cell>
          <cell r="BI154">
            <v>22.503818251240929</v>
          </cell>
          <cell r="BJ154">
            <v>22.237287854474282</v>
          </cell>
          <cell r="BK154">
            <v>22.399346659033675</v>
          </cell>
          <cell r="BL154">
            <v>24.010498291195411</v>
          </cell>
          <cell r="BM154">
            <v>24.868466067666599</v>
          </cell>
          <cell r="BN154">
            <v>25.135312142631722</v>
          </cell>
          <cell r="BO154">
            <v>25.853499658013874</v>
          </cell>
          <cell r="BP154">
            <v>25.843824873370664</v>
          </cell>
          <cell r="BQ154">
            <v>25.179435216347606</v>
          </cell>
          <cell r="CA154" t="str">
            <v xml:space="preserve">  RESIDENTIAL</v>
          </cell>
          <cell r="CB154">
            <v>18.802286188380084</v>
          </cell>
          <cell r="CC154">
            <v>19.113268366217813</v>
          </cell>
          <cell r="CD154">
            <v>19.910767554667842</v>
          </cell>
          <cell r="CE154">
            <v>19.879060141341718</v>
          </cell>
          <cell r="CF154">
            <v>20.589412423898558</v>
          </cell>
          <cell r="CG154">
            <v>22.359032790123916</v>
          </cell>
          <cell r="CH154">
            <v>22.645670269598707</v>
          </cell>
          <cell r="CI154">
            <v>22.503818251240929</v>
          </cell>
          <cell r="CJ154">
            <v>22.237287854474282</v>
          </cell>
          <cell r="CK154">
            <v>22.399346659033675</v>
          </cell>
          <cell r="CL154">
            <v>24.010498291195411</v>
          </cell>
          <cell r="CM154">
            <v>24.868466067666599</v>
          </cell>
          <cell r="CN154">
            <v>25.135312142631722</v>
          </cell>
          <cell r="CO154">
            <v>25.853499658013874</v>
          </cell>
          <cell r="CP154">
            <v>25.843824873370664</v>
          </cell>
          <cell r="CQ154">
            <v>25.179435216347606</v>
          </cell>
        </row>
        <row r="155">
          <cell r="BA155" t="str">
            <v xml:space="preserve">  COMERCIAL                     </v>
          </cell>
          <cell r="BB155">
            <v>10.643336175704638</v>
          </cell>
          <cell r="BC155">
            <v>10.471002678156188</v>
          </cell>
          <cell r="BD155">
            <v>10.61451064823221</v>
          </cell>
          <cell r="BE155">
            <v>10.466251109596229</v>
          </cell>
          <cell r="BF155">
            <v>10.591813768651621</v>
          </cell>
          <cell r="BG155">
            <v>10.944743334696335</v>
          </cell>
          <cell r="BH155">
            <v>10.810127256269633</v>
          </cell>
          <cell r="BI155">
            <v>11.254295532646047</v>
          </cell>
          <cell r="BJ155">
            <v>11.362665704677672</v>
          </cell>
          <cell r="BK155">
            <v>11.561973313903911</v>
          </cell>
          <cell r="BL155">
            <v>12.194256150752443</v>
          </cell>
          <cell r="BM155">
            <v>12.523182743036173</v>
          </cell>
          <cell r="BN155">
            <v>12.956031612988609</v>
          </cell>
          <cell r="BO155">
            <v>13.544930462821222</v>
          </cell>
          <cell r="BP155">
            <v>13.847879554366409</v>
          </cell>
          <cell r="BQ155">
            <v>14.305661105682818</v>
          </cell>
          <cell r="CA155" t="str">
            <v xml:space="preserve">  COMMERCIAL</v>
          </cell>
          <cell r="CB155">
            <v>10.643336175704638</v>
          </cell>
          <cell r="CC155">
            <v>10.471002678156188</v>
          </cell>
          <cell r="CD155">
            <v>10.61451064823221</v>
          </cell>
          <cell r="CE155">
            <v>10.466251109596229</v>
          </cell>
          <cell r="CF155">
            <v>10.591813768651621</v>
          </cell>
          <cell r="CG155">
            <v>10.944743334696335</v>
          </cell>
          <cell r="CH155">
            <v>10.810127256269633</v>
          </cell>
          <cell r="CI155">
            <v>11.254295532646047</v>
          </cell>
          <cell r="CJ155">
            <v>11.362665704677672</v>
          </cell>
          <cell r="CK155">
            <v>11.561973313903911</v>
          </cell>
          <cell r="CL155">
            <v>12.194256150752443</v>
          </cell>
          <cell r="CM155">
            <v>12.523182743036173</v>
          </cell>
          <cell r="CN155">
            <v>12.956031612988609</v>
          </cell>
          <cell r="CO155">
            <v>13.544930462821222</v>
          </cell>
          <cell r="CP155">
            <v>13.847879554366409</v>
          </cell>
          <cell r="CQ155">
            <v>14.305661105682818</v>
          </cell>
        </row>
        <row r="156">
          <cell r="BA156" t="str">
            <v xml:space="preserve">  PÚBLICO                       </v>
          </cell>
          <cell r="BB156">
            <v>8.2833997833652155</v>
          </cell>
          <cell r="BC156">
            <v>7.9377128225414149</v>
          </cell>
          <cell r="BD156">
            <v>8.0786490622811336</v>
          </cell>
          <cell r="BE156">
            <v>8.1416163567971047</v>
          </cell>
          <cell r="BF156">
            <v>8.1419712686163059</v>
          </cell>
          <cell r="BG156">
            <v>8.3309978544223267</v>
          </cell>
          <cell r="BH156">
            <v>8.3217968514278606</v>
          </cell>
          <cell r="BI156">
            <v>8.4535214689853859</v>
          </cell>
          <cell r="BJ156">
            <v>8.5127733064639859</v>
          </cell>
          <cell r="BK156">
            <v>8.5923144363532984</v>
          </cell>
          <cell r="BL156">
            <v>8.7154698740582699</v>
          </cell>
          <cell r="BM156">
            <v>8.6698957451788896</v>
          </cell>
          <cell r="BN156">
            <v>8.7665301385528469</v>
          </cell>
          <cell r="BO156">
            <v>8.8711200859850816</v>
          </cell>
          <cell r="BP156">
            <v>8.8052672721148539</v>
          </cell>
          <cell r="BQ156">
            <v>8.9603010892773138</v>
          </cell>
          <cell r="CA156" t="str">
            <v xml:space="preserve">  PUBLIC</v>
          </cell>
          <cell r="CB156">
            <v>8.2833997833652155</v>
          </cell>
          <cell r="CC156">
            <v>7.9377128225414149</v>
          </cell>
          <cell r="CD156">
            <v>8.0786490622811336</v>
          </cell>
          <cell r="CE156">
            <v>8.1416163567971047</v>
          </cell>
          <cell r="CF156">
            <v>8.1419712686163059</v>
          </cell>
          <cell r="CG156">
            <v>8.3309978544223267</v>
          </cell>
          <cell r="CH156">
            <v>8.3217968514278606</v>
          </cell>
          <cell r="CI156">
            <v>8.4535214689853859</v>
          </cell>
          <cell r="CJ156">
            <v>8.5127733064639859</v>
          </cell>
          <cell r="CK156">
            <v>8.5923144363532984</v>
          </cell>
          <cell r="CL156">
            <v>8.7154698740582699</v>
          </cell>
          <cell r="CM156">
            <v>8.6698957451788896</v>
          </cell>
          <cell r="CN156">
            <v>8.7665301385528469</v>
          </cell>
          <cell r="CO156">
            <v>8.8711200859850816</v>
          </cell>
          <cell r="CP156">
            <v>8.8052672721148539</v>
          </cell>
          <cell r="CQ156">
            <v>8.9603010892773138</v>
          </cell>
        </row>
        <row r="157">
          <cell r="BA157" t="str">
            <v xml:space="preserve">  AGROPECUÁRIO                  </v>
          </cell>
          <cell r="BB157">
            <v>2.5794519600838886</v>
          </cell>
          <cell r="BC157">
            <v>2.6749488156776375</v>
          </cell>
          <cell r="BD157">
            <v>3.0479105600373528</v>
          </cell>
          <cell r="BE157">
            <v>3.0519413642761513</v>
          </cell>
          <cell r="BF157">
            <v>2.993205606904572</v>
          </cell>
          <cell r="BG157">
            <v>3.0626168696618992</v>
          </cell>
          <cell r="BH157">
            <v>3.2475196563903226</v>
          </cell>
          <cell r="BI157">
            <v>3.2706793016071365</v>
          </cell>
          <cell r="BJ157">
            <v>3.3192766837917289</v>
          </cell>
          <cell r="BK157">
            <v>3.3587810707265615</v>
          </cell>
          <cell r="BL157">
            <v>3.4640584581106859</v>
          </cell>
          <cell r="BM157">
            <v>3.5479050002700894</v>
          </cell>
          <cell r="BN157">
            <v>3.6645412621441587</v>
          </cell>
          <cell r="BO157">
            <v>3.7791095332703648</v>
          </cell>
          <cell r="BP157">
            <v>3.9339303077871479</v>
          </cell>
          <cell r="BQ157">
            <v>4.0033655412007381</v>
          </cell>
          <cell r="CA157" t="str">
            <v xml:space="preserve">  AGRICULTURE</v>
          </cell>
          <cell r="CB157">
            <v>2.5794519600838886</v>
          </cell>
          <cell r="CC157">
            <v>2.6749488156776375</v>
          </cell>
          <cell r="CD157">
            <v>3.0479105600373528</v>
          </cell>
          <cell r="CE157">
            <v>3.0519413642761513</v>
          </cell>
          <cell r="CF157">
            <v>2.993205606904572</v>
          </cell>
          <cell r="CG157">
            <v>3.0626168696618992</v>
          </cell>
          <cell r="CH157">
            <v>3.2475196563903226</v>
          </cell>
          <cell r="CI157">
            <v>3.2706793016071365</v>
          </cell>
          <cell r="CJ157">
            <v>3.3192766837917289</v>
          </cell>
          <cell r="CK157">
            <v>3.3587810707265615</v>
          </cell>
          <cell r="CL157">
            <v>3.4640584581106859</v>
          </cell>
          <cell r="CM157">
            <v>3.5479050002700894</v>
          </cell>
          <cell r="CN157">
            <v>3.6645412621441587</v>
          </cell>
          <cell r="CO157">
            <v>3.7791095332703648</v>
          </cell>
          <cell r="CP157">
            <v>3.9339303077871479</v>
          </cell>
          <cell r="CQ157">
            <v>4.0033655412007381</v>
          </cell>
        </row>
        <row r="158">
          <cell r="BA158" t="str">
            <v xml:space="preserve">  TRANSPORTES </v>
          </cell>
          <cell r="BB158">
            <v>0.6602751722707475</v>
          </cell>
          <cell r="BC158">
            <v>0.61902292736904563</v>
          </cell>
          <cell r="BD158">
            <v>0.61269487172835979</v>
          </cell>
          <cell r="BE158">
            <v>0.58851512729091782</v>
          </cell>
          <cell r="BF158">
            <v>0.60881152268799932</v>
          </cell>
          <cell r="BG158">
            <v>0.54856953831027722</v>
          </cell>
          <cell r="BH158">
            <v>0.4796514207621177</v>
          </cell>
          <cell r="BI158">
            <v>0.51719948627165124</v>
          </cell>
          <cell r="BJ158">
            <v>0.49758051474704246</v>
          </cell>
          <cell r="BK158">
            <v>0.47078981396596375</v>
          </cell>
          <cell r="BL158">
            <v>0.4573176488359359</v>
          </cell>
          <cell r="BM158">
            <v>0.41413832219961466</v>
          </cell>
          <cell r="BN158">
            <v>0.38684850808818783</v>
          </cell>
          <cell r="BO158">
            <v>0.38107025372113473</v>
          </cell>
          <cell r="BP158">
            <v>0.37496266261622258</v>
          </cell>
          <cell r="BQ158">
            <v>0.38148831710877096</v>
          </cell>
          <cell r="CA158" t="str">
            <v xml:space="preserve">  TRANSPORTATION</v>
          </cell>
          <cell r="CB158">
            <v>0.6602751722707475</v>
          </cell>
          <cell r="CC158">
            <v>0.61902292736904563</v>
          </cell>
          <cell r="CD158">
            <v>0.61269487172835979</v>
          </cell>
          <cell r="CE158">
            <v>0.58851512729091782</v>
          </cell>
          <cell r="CF158">
            <v>0.60881152268799932</v>
          </cell>
          <cell r="CG158">
            <v>0.54856953831027722</v>
          </cell>
          <cell r="CH158">
            <v>0.4796514207621177</v>
          </cell>
          <cell r="CI158">
            <v>0.51719948627165124</v>
          </cell>
          <cell r="CJ158">
            <v>0.49758051474704246</v>
          </cell>
          <cell r="CK158">
            <v>0.47078981396596375</v>
          </cell>
          <cell r="CL158">
            <v>0.4573176488359359</v>
          </cell>
          <cell r="CM158">
            <v>0.41413832219961466</v>
          </cell>
          <cell r="CN158">
            <v>0.38684850808818783</v>
          </cell>
          <cell r="CO158">
            <v>0.38107025372113473</v>
          </cell>
          <cell r="CP158">
            <v>0.37496266261622258</v>
          </cell>
          <cell r="CQ158">
            <v>0.38148831710877096</v>
          </cell>
        </row>
        <row r="159">
          <cell r="BA159" t="str">
            <v xml:space="preserve">  INDUSTRIAL </v>
          </cell>
          <cell r="BB159">
            <v>55.445253624023415</v>
          </cell>
          <cell r="BC159">
            <v>55.787436721209829</v>
          </cell>
          <cell r="BD159">
            <v>54.427122513034689</v>
          </cell>
          <cell r="BE159">
            <v>54.659323305689469</v>
          </cell>
          <cell r="BF159">
            <v>53.932790598029001</v>
          </cell>
          <cell r="BG159">
            <v>51.612858764018618</v>
          </cell>
          <cell r="BH159">
            <v>51.04493903413023</v>
          </cell>
          <cell r="BI159">
            <v>50.585754451733834</v>
          </cell>
          <cell r="BJ159">
            <v>50.778920830793595</v>
          </cell>
          <cell r="BK159">
            <v>50.512624453047117</v>
          </cell>
          <cell r="BL159">
            <v>48.024395309756237</v>
          </cell>
          <cell r="BM159">
            <v>46.72740695392261</v>
          </cell>
          <cell r="BN159">
            <v>45.987804091771324</v>
          </cell>
          <cell r="BO159">
            <v>44.434420089242096</v>
          </cell>
          <cell r="BP159">
            <v>44.000279633172113</v>
          </cell>
          <cell r="BQ159">
            <v>43.97550030760322</v>
          </cell>
          <cell r="CA159" t="str">
            <v xml:space="preserve">  INDUSTRIAL </v>
          </cell>
          <cell r="CB159">
            <v>55.445253624023415</v>
          </cell>
          <cell r="CC159">
            <v>55.787436721209829</v>
          </cell>
          <cell r="CD159">
            <v>54.427122513034689</v>
          </cell>
          <cell r="CE159">
            <v>54.659323305689469</v>
          </cell>
          <cell r="CF159">
            <v>53.932790598029001</v>
          </cell>
          <cell r="CG159">
            <v>51.612858764018618</v>
          </cell>
          <cell r="CH159">
            <v>51.04493903413023</v>
          </cell>
          <cell r="CI159">
            <v>50.585754451733834</v>
          </cell>
          <cell r="CJ159">
            <v>50.778920830793595</v>
          </cell>
          <cell r="CK159">
            <v>50.512624453047117</v>
          </cell>
          <cell r="CL159">
            <v>48.024395309756237</v>
          </cell>
          <cell r="CM159">
            <v>46.72740695392261</v>
          </cell>
          <cell r="CN159">
            <v>45.987804091771324</v>
          </cell>
          <cell r="CO159">
            <v>44.434420089242096</v>
          </cell>
          <cell r="CP159">
            <v>44.000279633172113</v>
          </cell>
          <cell r="CQ159">
            <v>43.97550030760322</v>
          </cell>
        </row>
        <row r="160">
          <cell r="BA160" t="str">
            <v>CONSUMO FINAL</v>
          </cell>
          <cell r="BB160">
            <v>100.00000000000001</v>
          </cell>
          <cell r="BC160">
            <v>100</v>
          </cell>
          <cell r="BD160">
            <v>100</v>
          </cell>
          <cell r="BE160">
            <v>100</v>
          </cell>
          <cell r="BF160">
            <v>100</v>
          </cell>
          <cell r="BG160">
            <v>100.00000000000001</v>
          </cell>
          <cell r="BH160">
            <v>100</v>
          </cell>
          <cell r="BI160">
            <v>100</v>
          </cell>
          <cell r="BJ160">
            <v>100</v>
          </cell>
          <cell r="BK160">
            <v>100</v>
          </cell>
          <cell r="BL160">
            <v>100.00000000000001</v>
          </cell>
          <cell r="BM160">
            <v>100</v>
          </cell>
          <cell r="BN160">
            <v>100</v>
          </cell>
          <cell r="BO160">
            <v>100</v>
          </cell>
          <cell r="BP160">
            <v>100</v>
          </cell>
          <cell r="BQ160">
            <v>100</v>
          </cell>
          <cell r="CA160" t="str">
            <v>FINAL CONSUMPTION</v>
          </cell>
          <cell r="CB160">
            <v>100.00000000000001</v>
          </cell>
          <cell r="CC160">
            <v>100</v>
          </cell>
          <cell r="CD160">
            <v>100</v>
          </cell>
          <cell r="CE160">
            <v>100</v>
          </cell>
          <cell r="CF160">
            <v>100</v>
          </cell>
          <cell r="CG160">
            <v>100.00000000000001</v>
          </cell>
          <cell r="CH160">
            <v>100</v>
          </cell>
          <cell r="CI160">
            <v>100</v>
          </cell>
          <cell r="CJ160">
            <v>100</v>
          </cell>
          <cell r="CK160">
            <v>100</v>
          </cell>
          <cell r="CL160">
            <v>100.00000000000001</v>
          </cell>
          <cell r="CM160">
            <v>100</v>
          </cell>
          <cell r="CN160">
            <v>100</v>
          </cell>
          <cell r="CO160">
            <v>100</v>
          </cell>
          <cell r="CP160">
            <v>100</v>
          </cell>
          <cell r="CQ160">
            <v>100</v>
          </cell>
        </row>
        <row r="162">
          <cell r="BH162">
            <v>23</v>
          </cell>
          <cell r="CH162">
            <v>23</v>
          </cell>
        </row>
      </sheetData>
      <sheetData sheetId="9" refreshError="1">
        <row r="5">
          <cell r="BF5" t="str">
            <v>/FDC:\MACBEN\SIBE2~</v>
          </cell>
        </row>
        <row r="11">
          <cell r="BF11" t="str">
            <v>/FDC:\MACBEN\SIBE2~</v>
          </cell>
        </row>
        <row r="122">
          <cell r="BA122" t="str">
            <v>TABELA 1.11</v>
          </cell>
          <cell r="CA122" t="str">
            <v>TABLE 1.11</v>
          </cell>
        </row>
        <row r="123">
          <cell r="BA123" t="str">
            <v>COMPOSIÇÃO SETORIAL DO CONSUMO TOTAL DE CARVÃO VAPOR</v>
          </cell>
          <cell r="CA123" t="str">
            <v>STEAM COAL CONSUMPTION BY SECTOR</v>
          </cell>
        </row>
        <row r="124">
          <cell r="BA124" t="str">
            <v>SETORES</v>
          </cell>
          <cell r="BB124">
            <v>1985</v>
          </cell>
          <cell r="BC124">
            <v>1986</v>
          </cell>
          <cell r="BD124">
            <v>1987</v>
          </cell>
          <cell r="BE124">
            <v>1988</v>
          </cell>
          <cell r="BF124">
            <v>1989</v>
          </cell>
          <cell r="BG124">
            <v>1990</v>
          </cell>
          <cell r="BH124">
            <v>1991</v>
          </cell>
          <cell r="BI124">
            <v>1992</v>
          </cell>
          <cell r="BJ124">
            <v>1993</v>
          </cell>
          <cell r="BK124">
            <v>1994</v>
          </cell>
          <cell r="BL124">
            <v>1995</v>
          </cell>
          <cell r="BM124">
            <v>1996</v>
          </cell>
          <cell r="BN124">
            <v>1997</v>
          </cell>
          <cell r="BO124">
            <v>1998</v>
          </cell>
          <cell r="BP124">
            <v>1999</v>
          </cell>
          <cell r="BQ124">
            <v>2000</v>
          </cell>
          <cell r="CA124" t="str">
            <v>SECTORS</v>
          </cell>
          <cell r="CB124">
            <v>1985</v>
          </cell>
          <cell r="CC124">
            <v>1986</v>
          </cell>
          <cell r="CD124">
            <v>1987</v>
          </cell>
          <cell r="CE124">
            <v>1988</v>
          </cell>
          <cell r="CF124">
            <v>1989</v>
          </cell>
          <cell r="CG124">
            <v>1990</v>
          </cell>
          <cell r="CH124">
            <v>1991</v>
          </cell>
          <cell r="CI124">
            <v>1992</v>
          </cell>
          <cell r="CJ124">
            <v>1993</v>
          </cell>
          <cell r="CK124">
            <v>1994</v>
          </cell>
          <cell r="CL124">
            <v>1995</v>
          </cell>
          <cell r="CM124">
            <v>1996</v>
          </cell>
          <cell r="CN124">
            <v>1997</v>
          </cell>
          <cell r="CO124">
            <v>1998</v>
          </cell>
          <cell r="CP124">
            <v>1999</v>
          </cell>
          <cell r="CQ124">
            <v>2000</v>
          </cell>
        </row>
        <row r="125">
          <cell r="BA125" t="str">
            <v>CONSUMO TOTAL (10^3 tep)</v>
          </cell>
          <cell r="BB125">
            <v>2470.7830000000004</v>
          </cell>
          <cell r="BC125">
            <v>2930.3040000000001</v>
          </cell>
          <cell r="BD125">
            <v>2697.3139999999999</v>
          </cell>
          <cell r="BE125">
            <v>2248.2549999999997</v>
          </cell>
          <cell r="BF125">
            <v>2222.5549999999998</v>
          </cell>
          <cell r="BG125">
            <v>1918.1</v>
          </cell>
          <cell r="BH125">
            <v>2385.5039999999999</v>
          </cell>
          <cell r="BI125">
            <v>2021.7190000000001</v>
          </cell>
          <cell r="BJ125">
            <v>1789.1079999999999</v>
          </cell>
          <cell r="BK125">
            <v>1920.2779999999998</v>
          </cell>
          <cell r="BL125">
            <v>1928.104</v>
          </cell>
          <cell r="BM125">
            <v>1871.1860000000001</v>
          </cell>
          <cell r="BN125">
            <v>1999.0330000000001</v>
          </cell>
          <cell r="BO125">
            <v>1751.2179999999998</v>
          </cell>
          <cell r="BP125">
            <v>2500.7060000000001</v>
          </cell>
          <cell r="BQ125">
            <v>2473.2269999999994</v>
          </cell>
          <cell r="CA125" t="str">
            <v>TOTAL CONSUMPTION (10^3 toe)</v>
          </cell>
          <cell r="CB125">
            <v>2470.7830000000004</v>
          </cell>
          <cell r="CC125">
            <v>2930.3040000000001</v>
          </cell>
          <cell r="CD125">
            <v>2697.3139999999999</v>
          </cell>
          <cell r="CE125">
            <v>2248.2549999999997</v>
          </cell>
          <cell r="CF125">
            <v>2222.5549999999998</v>
          </cell>
          <cell r="CG125">
            <v>1918.1</v>
          </cell>
          <cell r="CH125">
            <v>2385.5039999999999</v>
          </cell>
          <cell r="CI125">
            <v>2021.7190000000001</v>
          </cell>
          <cell r="CJ125">
            <v>1789.1079999999999</v>
          </cell>
          <cell r="CK125">
            <v>1920.2779999999998</v>
          </cell>
          <cell r="CL125">
            <v>1928.104</v>
          </cell>
          <cell r="CM125">
            <v>1871.1860000000001</v>
          </cell>
          <cell r="CN125">
            <v>1999.0330000000001</v>
          </cell>
          <cell r="CO125">
            <v>1751.2179999999998</v>
          </cell>
          <cell r="CP125">
            <v>2500.7060000000001</v>
          </cell>
          <cell r="CQ125">
            <v>2473.2269999999994</v>
          </cell>
        </row>
        <row r="127">
          <cell r="BA127" t="str">
            <v xml:space="preserve">  TERMELETRICIDADE</v>
          </cell>
          <cell r="BB127">
            <v>39.272449260011896</v>
          </cell>
          <cell r="BC127">
            <v>42.698095487703668</v>
          </cell>
          <cell r="BD127">
            <v>37.742658066506166</v>
          </cell>
          <cell r="BE127">
            <v>35.282741503966406</v>
          </cell>
          <cell r="BF127">
            <v>48.232867128147561</v>
          </cell>
          <cell r="BG127">
            <v>49.306553360095933</v>
          </cell>
          <cell r="BH127">
            <v>46.75934309898453</v>
          </cell>
          <cell r="BI127">
            <v>54.949674015033722</v>
          </cell>
          <cell r="BJ127">
            <v>56.707700150018894</v>
          </cell>
          <cell r="BK127">
            <v>56.322417899908253</v>
          </cell>
          <cell r="BL127">
            <v>66.638677166791823</v>
          </cell>
          <cell r="BM127">
            <v>70.086886071186925</v>
          </cell>
          <cell r="BN127">
            <v>78.043233903592395</v>
          </cell>
          <cell r="BO127">
            <v>84.279912609395296</v>
          </cell>
          <cell r="BP127">
            <v>88.255596619514648</v>
          </cell>
          <cell r="BQ127">
            <v>89.327263530601925</v>
          </cell>
          <cell r="CA127" t="str">
            <v xml:space="preserve">  POWER PLANTS</v>
          </cell>
          <cell r="CB127">
            <v>39.272449260011896</v>
          </cell>
          <cell r="CC127">
            <v>42.698095487703668</v>
          </cell>
          <cell r="CD127">
            <v>37.742658066506166</v>
          </cell>
          <cell r="CE127">
            <v>35.282741503966406</v>
          </cell>
          <cell r="CF127">
            <v>48.232867128147561</v>
          </cell>
          <cell r="CG127">
            <v>49.306553360095933</v>
          </cell>
          <cell r="CH127">
            <v>46.75934309898453</v>
          </cell>
          <cell r="CI127">
            <v>54.949674015033722</v>
          </cell>
          <cell r="CJ127">
            <v>56.707700150018894</v>
          </cell>
          <cell r="CK127">
            <v>56.322417899908253</v>
          </cell>
          <cell r="CL127">
            <v>66.638677166791823</v>
          </cell>
          <cell r="CM127">
            <v>70.086886071186925</v>
          </cell>
          <cell r="CN127">
            <v>78.043233903592395</v>
          </cell>
          <cell r="CO127">
            <v>84.279912609395296</v>
          </cell>
          <cell r="CP127">
            <v>88.255596619514648</v>
          </cell>
          <cell r="CQ127">
            <v>89.327263530601925</v>
          </cell>
        </row>
        <row r="128">
          <cell r="BA128" t="str">
            <v xml:space="preserve">  INDUSTRIAL</v>
          </cell>
          <cell r="BB128">
            <v>59.891904711988055</v>
          </cell>
          <cell r="BC128">
            <v>57.048688463722527</v>
          </cell>
          <cell r="BD128">
            <v>62.025518719733782</v>
          </cell>
          <cell r="BE128">
            <v>64.396342941525774</v>
          </cell>
          <cell r="BF128">
            <v>51.464148243800487</v>
          </cell>
          <cell r="BG128">
            <v>50.41760075074292</v>
          </cell>
          <cell r="BH128">
            <v>53.135773404697709</v>
          </cell>
          <cell r="BI128">
            <v>45.050325984966257</v>
          </cell>
          <cell r="BJ128">
            <v>43.292299849981099</v>
          </cell>
          <cell r="BK128">
            <v>43.677582100091755</v>
          </cell>
          <cell r="BL128">
            <v>33.36132283320817</v>
          </cell>
          <cell r="BM128">
            <v>29.913113928813068</v>
          </cell>
          <cell r="BN128">
            <v>21.956766096407613</v>
          </cell>
          <cell r="BO128">
            <v>15.720087390604712</v>
          </cell>
          <cell r="BP128">
            <v>11.74440338048535</v>
          </cell>
          <cell r="BQ128">
            <v>10.672736469398078</v>
          </cell>
          <cell r="CA128" t="str">
            <v xml:space="preserve">  INDUSTRIAL</v>
          </cell>
          <cell r="CB128">
            <v>59.891904711988055</v>
          </cell>
          <cell r="CC128">
            <v>57.048688463722527</v>
          </cell>
          <cell r="CD128">
            <v>62.025518719733782</v>
          </cell>
          <cell r="CE128">
            <v>64.396342941525774</v>
          </cell>
          <cell r="CF128">
            <v>51.464148243800487</v>
          </cell>
          <cell r="CG128">
            <v>50.41760075074292</v>
          </cell>
          <cell r="CH128">
            <v>53.135773404697709</v>
          </cell>
          <cell r="CI128">
            <v>45.050325984966257</v>
          </cell>
          <cell r="CJ128">
            <v>43.292299849981099</v>
          </cell>
          <cell r="CK128">
            <v>43.677582100091755</v>
          </cell>
          <cell r="CL128">
            <v>33.36132283320817</v>
          </cell>
          <cell r="CM128">
            <v>29.913113928813068</v>
          </cell>
          <cell r="CN128">
            <v>21.956766096407613</v>
          </cell>
          <cell r="CO128">
            <v>15.720087390604712</v>
          </cell>
          <cell r="CP128">
            <v>11.74440338048535</v>
          </cell>
          <cell r="CQ128">
            <v>10.672736469398078</v>
          </cell>
        </row>
        <row r="129">
          <cell r="BA129" t="str">
            <v xml:space="preserve">    CIMENTO                       </v>
          </cell>
          <cell r="BB129">
            <v>39.839840244974965</v>
          </cell>
          <cell r="BC129">
            <v>39.038952955051762</v>
          </cell>
          <cell r="BD129">
            <v>38.124927242434509</v>
          </cell>
          <cell r="BE129">
            <v>40.263003974193325</v>
          </cell>
          <cell r="BF129">
            <v>28.132487160047788</v>
          </cell>
          <cell r="BG129">
            <v>29.851102653667695</v>
          </cell>
          <cell r="BH129">
            <v>33.206986867345428</v>
          </cell>
          <cell r="BI129">
            <v>20.002730349766708</v>
          </cell>
          <cell r="BJ129">
            <v>18.330195829430085</v>
          </cell>
          <cell r="BK129">
            <v>17.906782247153796</v>
          </cell>
          <cell r="BL129">
            <v>13.121595100679217</v>
          </cell>
          <cell r="BM129">
            <v>10.383147372842679</v>
          </cell>
          <cell r="BN129">
            <v>4.4954735614669694</v>
          </cell>
          <cell r="BO129">
            <v>0.7585577580860865</v>
          </cell>
          <cell r="BP129">
            <v>0.46162963579085264</v>
          </cell>
          <cell r="BQ129">
            <v>0.26976901028494354</v>
          </cell>
          <cell r="CA129" t="str">
            <v xml:space="preserve">    CEMENT                       </v>
          </cell>
          <cell r="CB129">
            <v>39.839840244974965</v>
          </cell>
          <cell r="CC129">
            <v>39.038952955051762</v>
          </cell>
          <cell r="CD129">
            <v>38.124927242434509</v>
          </cell>
          <cell r="CE129">
            <v>40.263003974193325</v>
          </cell>
          <cell r="CF129">
            <v>28.132487160047788</v>
          </cell>
          <cell r="CG129">
            <v>29.851102653667695</v>
          </cell>
          <cell r="CH129">
            <v>33.206986867345428</v>
          </cell>
          <cell r="CI129">
            <v>20.002730349766708</v>
          </cell>
          <cell r="CJ129">
            <v>18.330195829430085</v>
          </cell>
          <cell r="CK129">
            <v>17.906782247153796</v>
          </cell>
          <cell r="CL129">
            <v>13.121595100679217</v>
          </cell>
          <cell r="CM129">
            <v>10.383147372842679</v>
          </cell>
          <cell r="CN129">
            <v>4.4954735614669694</v>
          </cell>
          <cell r="CO129">
            <v>0.7585577580860865</v>
          </cell>
          <cell r="CP129">
            <v>0.46162963579085264</v>
          </cell>
          <cell r="CQ129">
            <v>0.26976901028494354</v>
          </cell>
        </row>
        <row r="130">
          <cell r="BA130" t="str">
            <v xml:space="preserve">    QUÍMICA                       </v>
          </cell>
          <cell r="BB130">
            <v>6.6577275300987573</v>
          </cell>
          <cell r="BC130">
            <v>5.7601190866203646</v>
          </cell>
          <cell r="BD130">
            <v>7.0703670392101179</v>
          </cell>
          <cell r="BE130">
            <v>7.6746632388229985</v>
          </cell>
          <cell r="BF130">
            <v>5.0773546661387465</v>
          </cell>
          <cell r="BG130">
            <v>4.8630415515353747</v>
          </cell>
          <cell r="BH130">
            <v>5.3919423316833681</v>
          </cell>
          <cell r="BI130">
            <v>6.6166465270396131</v>
          </cell>
          <cell r="BJ130">
            <v>6.9401064664626189</v>
          </cell>
          <cell r="BK130">
            <v>6.2903912870948906</v>
          </cell>
          <cell r="BL130">
            <v>6.5833585740188285</v>
          </cell>
          <cell r="BM130">
            <v>6.0935684640650365</v>
          </cell>
          <cell r="BN130">
            <v>5.469294403844259</v>
          </cell>
          <cell r="BO130">
            <v>5.450663481074316</v>
          </cell>
          <cell r="BP130">
            <v>5.148945937667202</v>
          </cell>
          <cell r="BQ130">
            <v>3.5575788231326935</v>
          </cell>
          <cell r="CA130" t="str">
            <v xml:space="preserve">    CHEMICAL                       </v>
          </cell>
          <cell r="CB130">
            <v>6.6577275300987573</v>
          </cell>
          <cell r="CC130">
            <v>5.7601190866203646</v>
          </cell>
          <cell r="CD130">
            <v>7.0703670392101179</v>
          </cell>
          <cell r="CE130">
            <v>7.6746632388229985</v>
          </cell>
          <cell r="CF130">
            <v>5.0773546661387465</v>
          </cell>
          <cell r="CG130">
            <v>4.8630415515353747</v>
          </cell>
          <cell r="CH130">
            <v>5.3919423316833681</v>
          </cell>
          <cell r="CI130">
            <v>6.6166465270396131</v>
          </cell>
          <cell r="CJ130">
            <v>6.9401064664626189</v>
          </cell>
          <cell r="CK130">
            <v>6.2903912870948906</v>
          </cell>
          <cell r="CL130">
            <v>6.5833585740188285</v>
          </cell>
          <cell r="CM130">
            <v>6.0935684640650365</v>
          </cell>
          <cell r="CN130">
            <v>5.469294403844259</v>
          </cell>
          <cell r="CO130">
            <v>5.450663481074316</v>
          </cell>
          <cell r="CP130">
            <v>5.148945937667202</v>
          </cell>
          <cell r="CQ130">
            <v>3.5575788231326935</v>
          </cell>
        </row>
        <row r="131">
          <cell r="BA131" t="str">
            <v xml:space="preserve">    ALIMENTOS E BEBIDAS           </v>
          </cell>
          <cell r="BB131">
            <v>4.3002157615622245</v>
          </cell>
          <cell r="BC131">
            <v>3.63016942951994</v>
          </cell>
          <cell r="BD131">
            <v>5.2134456722502467</v>
          </cell>
          <cell r="BE131">
            <v>4.2932407578321872</v>
          </cell>
          <cell r="BF131">
            <v>4.8479790151424824</v>
          </cell>
          <cell r="BG131">
            <v>5.4954381940461916</v>
          </cell>
          <cell r="BH131">
            <v>2.9462537057158573</v>
          </cell>
          <cell r="BI131">
            <v>3.6956669052425193</v>
          </cell>
          <cell r="BJ131">
            <v>4.4357299838802353</v>
          </cell>
          <cell r="BK131">
            <v>4.0267086328125412</v>
          </cell>
          <cell r="BL131">
            <v>4.5464352545298379</v>
          </cell>
          <cell r="BM131">
            <v>4.3825680611120434</v>
          </cell>
          <cell r="BN131">
            <v>3.2314624120762385</v>
          </cell>
          <cell r="BO131">
            <v>2.6578644120834762</v>
          </cell>
          <cell r="BP131">
            <v>1.2093384828124538</v>
          </cell>
          <cell r="BQ131">
            <v>0.84302815714044854</v>
          </cell>
          <cell r="CA131" t="str">
            <v xml:space="preserve">    FOODS AND BEVERAGES     </v>
          </cell>
          <cell r="CB131">
            <v>4.3002157615622245</v>
          </cell>
          <cell r="CC131">
            <v>3.63016942951994</v>
          </cell>
          <cell r="CD131">
            <v>5.2134456722502467</v>
          </cell>
          <cell r="CE131">
            <v>4.2932407578321872</v>
          </cell>
          <cell r="CF131">
            <v>4.8479790151424824</v>
          </cell>
          <cell r="CG131">
            <v>5.4954381940461916</v>
          </cell>
          <cell r="CH131">
            <v>2.9462537057158573</v>
          </cell>
          <cell r="CI131">
            <v>3.6956669052425193</v>
          </cell>
          <cell r="CJ131">
            <v>4.4357299838802353</v>
          </cell>
          <cell r="CK131">
            <v>4.0267086328125412</v>
          </cell>
          <cell r="CL131">
            <v>4.5464352545298379</v>
          </cell>
          <cell r="CM131">
            <v>4.3825680611120434</v>
          </cell>
          <cell r="CN131">
            <v>3.2314624120762385</v>
          </cell>
          <cell r="CO131">
            <v>2.6578644120834762</v>
          </cell>
          <cell r="CP131">
            <v>1.2093384828124538</v>
          </cell>
          <cell r="CQ131">
            <v>0.84302815714044854</v>
          </cell>
        </row>
        <row r="132">
          <cell r="BA132" t="str">
            <v xml:space="preserve">    PAPEL E CELULOSE              </v>
          </cell>
          <cell r="BB132">
            <v>5.354173150778518</v>
          </cell>
          <cell r="BC132">
            <v>4.3410171777399205</v>
          </cell>
          <cell r="BD132">
            <v>5.6809107133985899</v>
          </cell>
          <cell r="BE132">
            <v>6.3911344576126821</v>
          </cell>
          <cell r="BF132">
            <v>6.6679564735180916</v>
          </cell>
          <cell r="BG132">
            <v>6.7584067566863055</v>
          </cell>
          <cell r="BH132">
            <v>5.4005778233865893</v>
          </cell>
          <cell r="BI132">
            <v>5.8658003411947952</v>
          </cell>
          <cell r="BJ132">
            <v>6.1889500242578981</v>
          </cell>
          <cell r="BK132">
            <v>4.2951593467195899</v>
          </cell>
          <cell r="BL132">
            <v>4.7685705750312231</v>
          </cell>
          <cell r="BM132">
            <v>4.9027728937689776</v>
          </cell>
          <cell r="BN132">
            <v>4.4668097024911546</v>
          </cell>
          <cell r="BO132">
            <v>3.8631969292229758</v>
          </cell>
          <cell r="BP132">
            <v>3.0967654734303034</v>
          </cell>
          <cell r="BQ132">
            <v>4.7378182431293219</v>
          </cell>
          <cell r="CA132" t="str">
            <v xml:space="preserve">    PAPER AND PULP             </v>
          </cell>
          <cell r="CB132">
            <v>5.354173150778518</v>
          </cell>
          <cell r="CC132">
            <v>4.3410171777399205</v>
          </cell>
          <cell r="CD132">
            <v>5.6809107133985899</v>
          </cell>
          <cell r="CE132">
            <v>6.3911344576126821</v>
          </cell>
          <cell r="CF132">
            <v>6.6679564735180916</v>
          </cell>
          <cell r="CG132">
            <v>6.7584067566863055</v>
          </cell>
          <cell r="CH132">
            <v>5.4005778233865893</v>
          </cell>
          <cell r="CI132">
            <v>5.8658003411947952</v>
          </cell>
          <cell r="CJ132">
            <v>6.1889500242578981</v>
          </cell>
          <cell r="CK132">
            <v>4.2951593467195899</v>
          </cell>
          <cell r="CL132">
            <v>4.7685705750312231</v>
          </cell>
          <cell r="CM132">
            <v>4.9027728937689776</v>
          </cell>
          <cell r="CN132">
            <v>4.4668097024911546</v>
          </cell>
          <cell r="CO132">
            <v>3.8631969292229758</v>
          </cell>
          <cell r="CP132">
            <v>3.0967654734303034</v>
          </cell>
          <cell r="CQ132">
            <v>4.7378182431293219</v>
          </cell>
        </row>
        <row r="133">
          <cell r="BA133" t="str">
            <v xml:space="preserve">    OUTRAS INDÚSTRIAS</v>
          </cell>
          <cell r="BB133">
            <v>3.7399480245735859</v>
          </cell>
          <cell r="BC133">
            <v>4.2784298147905417</v>
          </cell>
          <cell r="BD133">
            <v>5.9358680524403198</v>
          </cell>
          <cell r="BE133">
            <v>5.7743005130645813</v>
          </cell>
          <cell r="BF133">
            <v>6.7383709289533797</v>
          </cell>
          <cell r="BG133">
            <v>3.4496115948073509</v>
          </cell>
          <cell r="BH133">
            <v>6.190012676566468</v>
          </cell>
          <cell r="BI133">
            <v>8.8694818617226261</v>
          </cell>
          <cell r="BJ133">
            <v>7.3973175459502585</v>
          </cell>
          <cell r="BK133">
            <v>11.158540586310934</v>
          </cell>
          <cell r="BL133">
            <v>4.3413633289490612</v>
          </cell>
          <cell r="BM133">
            <v>4.1510571370243312</v>
          </cell>
          <cell r="BN133">
            <v>4.2937260165289928</v>
          </cell>
          <cell r="BO133">
            <v>2.9898048101378567</v>
          </cell>
          <cell r="BP133">
            <v>1.8277238507845386</v>
          </cell>
          <cell r="BQ133">
            <v>1.264542235710671</v>
          </cell>
          <cell r="CA133" t="str">
            <v xml:space="preserve">    OTHERS </v>
          </cell>
          <cell r="CB133">
            <v>3.7399480245735859</v>
          </cell>
          <cell r="CC133">
            <v>4.2784298147905417</v>
          </cell>
          <cell r="CD133">
            <v>5.9358680524403198</v>
          </cell>
          <cell r="CE133">
            <v>5.7743005130645813</v>
          </cell>
          <cell r="CF133">
            <v>6.7383709289533797</v>
          </cell>
          <cell r="CG133">
            <v>3.4496115948073509</v>
          </cell>
          <cell r="CH133">
            <v>6.190012676566468</v>
          </cell>
          <cell r="CI133">
            <v>8.8694818617226261</v>
          </cell>
          <cell r="CJ133">
            <v>7.3973175459502585</v>
          </cell>
          <cell r="CK133">
            <v>11.158540586310934</v>
          </cell>
          <cell r="CL133">
            <v>4.3413633289490612</v>
          </cell>
          <cell r="CM133">
            <v>4.1510571370243312</v>
          </cell>
          <cell r="CN133">
            <v>4.2937260165289928</v>
          </cell>
          <cell r="CO133">
            <v>2.9898048101378567</v>
          </cell>
          <cell r="CP133">
            <v>1.8277238507845386</v>
          </cell>
          <cell r="CQ133">
            <v>1.264542235710671</v>
          </cell>
        </row>
        <row r="134">
          <cell r="BA134" t="str">
            <v xml:space="preserve">  OUTROS SETORES</v>
          </cell>
          <cell r="BB134">
            <v>0.83564602800004195</v>
          </cell>
          <cell r="BC134">
            <v>0.25321604857380464</v>
          </cell>
          <cell r="BD134">
            <v>0.23182321376005177</v>
          </cell>
          <cell r="BE134">
            <v>0.32091555450782039</v>
          </cell>
          <cell r="BF134">
            <v>0.30298462805194504</v>
          </cell>
          <cell r="BG134">
            <v>0.27584588916114683</v>
          </cell>
          <cell r="BH134">
            <v>0.10488349631776828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CA134" t="str">
            <v xml:space="preserve">  OTHER SECTORS</v>
          </cell>
          <cell r="CB134">
            <v>0.83564602800004195</v>
          </cell>
          <cell r="CC134">
            <v>0.25321604857380464</v>
          </cell>
          <cell r="CD134">
            <v>0.23182321376005177</v>
          </cell>
          <cell r="CE134">
            <v>0.32091555450782039</v>
          </cell>
          <cell r="CF134">
            <v>0.30298462805194504</v>
          </cell>
          <cell r="CG134">
            <v>0.27584588916114683</v>
          </cell>
          <cell r="CH134">
            <v>0.10488349631776828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6">
          <cell r="BA136" t="str">
            <v>CONSUMO TOTAL</v>
          </cell>
          <cell r="BB136">
            <v>100</v>
          </cell>
          <cell r="BC136">
            <v>100</v>
          </cell>
          <cell r="BD136">
            <v>100</v>
          </cell>
          <cell r="BE136">
            <v>100</v>
          </cell>
          <cell r="BF136">
            <v>100</v>
          </cell>
          <cell r="BG136">
            <v>100</v>
          </cell>
          <cell r="BH136">
            <v>100</v>
          </cell>
          <cell r="BI136">
            <v>99.999999999999972</v>
          </cell>
          <cell r="BJ136">
            <v>100</v>
          </cell>
          <cell r="BK136">
            <v>100</v>
          </cell>
          <cell r="BL136">
            <v>100</v>
          </cell>
          <cell r="BM136">
            <v>100</v>
          </cell>
          <cell r="BN136">
            <v>100</v>
          </cell>
          <cell r="BO136">
            <v>100.00000000000001</v>
          </cell>
          <cell r="BP136">
            <v>100</v>
          </cell>
          <cell r="BQ136">
            <v>100</v>
          </cell>
          <cell r="CA136" t="str">
            <v>TOTAL CONSUMPTION</v>
          </cell>
          <cell r="CB136">
            <v>100</v>
          </cell>
          <cell r="CC136">
            <v>100</v>
          </cell>
          <cell r="CD136">
            <v>100</v>
          </cell>
          <cell r="CE136">
            <v>100</v>
          </cell>
          <cell r="CF136">
            <v>100</v>
          </cell>
          <cell r="CG136">
            <v>100</v>
          </cell>
          <cell r="CH136">
            <v>100</v>
          </cell>
          <cell r="CI136">
            <v>99.999999999999972</v>
          </cell>
          <cell r="CJ136">
            <v>100</v>
          </cell>
          <cell r="CK136">
            <v>100</v>
          </cell>
          <cell r="CL136">
            <v>100</v>
          </cell>
          <cell r="CM136">
            <v>100</v>
          </cell>
          <cell r="CN136">
            <v>100</v>
          </cell>
          <cell r="CO136">
            <v>100.00000000000001</v>
          </cell>
          <cell r="CP136">
            <v>100</v>
          </cell>
          <cell r="CQ136">
            <v>100</v>
          </cell>
        </row>
        <row r="162">
          <cell r="BA162" t="str">
            <v>TABELA 1.12</v>
          </cell>
          <cell r="CA162" t="str">
            <v>TABLE 1.12</v>
          </cell>
        </row>
        <row r="163">
          <cell r="BA163" t="str">
            <v>COMPOSIÇÃO SETORIAL DO CONSUMO FINAL ENERGÉTICO DE BIOMASSA</v>
          </cell>
          <cell r="CA163" t="str">
            <v>BIOMASS CONSUMPTION BY SECTOR (*)</v>
          </cell>
        </row>
        <row r="164">
          <cell r="BA164" t="str">
            <v>SETORES</v>
          </cell>
          <cell r="BB164">
            <v>1985</v>
          </cell>
          <cell r="BC164">
            <v>1986</v>
          </cell>
          <cell r="BD164">
            <v>1987</v>
          </cell>
          <cell r="BE164">
            <v>1988</v>
          </cell>
          <cell r="BF164">
            <v>1989</v>
          </cell>
          <cell r="BG164">
            <v>1990</v>
          </cell>
          <cell r="BH164">
            <v>1991</v>
          </cell>
          <cell r="BI164">
            <v>1992</v>
          </cell>
          <cell r="BJ164">
            <v>1993</v>
          </cell>
          <cell r="BK164">
            <v>1994</v>
          </cell>
          <cell r="BL164">
            <v>1995</v>
          </cell>
          <cell r="BM164">
            <v>1996</v>
          </cell>
          <cell r="BN164">
            <v>1997</v>
          </cell>
          <cell r="BO164">
            <v>1998</v>
          </cell>
          <cell r="BP164">
            <v>1999</v>
          </cell>
          <cell r="BQ164">
            <v>2000</v>
          </cell>
          <cell r="CA164" t="str">
            <v>SECTORS</v>
          </cell>
          <cell r="CB164">
            <v>1985</v>
          </cell>
          <cell r="CC164">
            <v>1986</v>
          </cell>
          <cell r="CD164">
            <v>1987</v>
          </cell>
          <cell r="CE164">
            <v>1988</v>
          </cell>
          <cell r="CF164">
            <v>1989</v>
          </cell>
          <cell r="CG164">
            <v>1990</v>
          </cell>
          <cell r="CH164">
            <v>1991</v>
          </cell>
          <cell r="CI164">
            <v>1992</v>
          </cell>
          <cell r="CJ164">
            <v>1993</v>
          </cell>
          <cell r="CK164">
            <v>1994</v>
          </cell>
          <cell r="CL164">
            <v>1995</v>
          </cell>
          <cell r="CM164">
            <v>1996</v>
          </cell>
          <cell r="CN164">
            <v>1997</v>
          </cell>
          <cell r="CO164">
            <v>1998</v>
          </cell>
          <cell r="CP164">
            <v>1999</v>
          </cell>
          <cell r="CQ164">
            <v>2000</v>
          </cell>
        </row>
        <row r="165">
          <cell r="BA165" t="str">
            <v>CONSUMO FINAL ENERGÉTICO(10^3 tep)</v>
          </cell>
          <cell r="BB165">
            <v>42488.584000000003</v>
          </cell>
          <cell r="BC165">
            <v>42547.146000000008</v>
          </cell>
          <cell r="BD165">
            <v>44897.451000000001</v>
          </cell>
          <cell r="BE165">
            <v>43629.646000000001</v>
          </cell>
          <cell r="BF165">
            <v>43314.732999999993</v>
          </cell>
          <cell r="BG165">
            <v>39662.264999999999</v>
          </cell>
          <cell r="BH165">
            <v>39863.98000000001</v>
          </cell>
          <cell r="BI165">
            <v>39582.594999999994</v>
          </cell>
          <cell r="BJ165">
            <v>39187.527000000002</v>
          </cell>
          <cell r="BK165">
            <v>41720.483999999997</v>
          </cell>
          <cell r="BL165">
            <v>40554.300000000003</v>
          </cell>
          <cell r="BM165">
            <v>41067.743999999999</v>
          </cell>
          <cell r="BN165">
            <v>42475.382999999994</v>
          </cell>
          <cell r="BO165">
            <v>42494.915000000001</v>
          </cell>
          <cell r="BP165">
            <v>43071.597000000009</v>
          </cell>
          <cell r="BQ165">
            <v>38578.660000000003</v>
          </cell>
          <cell r="CA165" t="str">
            <v>FINAL CONSUMPTION (10^3 toe)</v>
          </cell>
          <cell r="CB165">
            <v>42488.584000000003</v>
          </cell>
          <cell r="CC165">
            <v>42547.146000000008</v>
          </cell>
          <cell r="CD165">
            <v>44897.451000000001</v>
          </cell>
          <cell r="CE165">
            <v>43629.646000000001</v>
          </cell>
          <cell r="CF165">
            <v>43314.732999999993</v>
          </cell>
          <cell r="CG165">
            <v>39662.264999999999</v>
          </cell>
          <cell r="CH165">
            <v>39863.98000000001</v>
          </cell>
          <cell r="CI165">
            <v>39582.594999999994</v>
          </cell>
          <cell r="CJ165">
            <v>39187.527000000002</v>
          </cell>
          <cell r="CK165">
            <v>41720.483999999997</v>
          </cell>
          <cell r="CL165">
            <v>40554.300000000003</v>
          </cell>
          <cell r="CM165">
            <v>41067.743999999999</v>
          </cell>
          <cell r="CN165">
            <v>42475.382999999994</v>
          </cell>
          <cell r="CO165">
            <v>42494.915000000001</v>
          </cell>
          <cell r="CP165">
            <v>43071.597000000009</v>
          </cell>
          <cell r="CQ165">
            <v>38578.660000000003</v>
          </cell>
        </row>
        <row r="167">
          <cell r="BA167" t="str">
            <v xml:space="preserve">  SETOR ENERGÉTICO              </v>
          </cell>
          <cell r="BB167">
            <v>15.503112553715603</v>
          </cell>
          <cell r="BC167">
            <v>13.553736365771746</v>
          </cell>
          <cell r="BD167">
            <v>16.000812607379427</v>
          </cell>
          <cell r="BE167">
            <v>15.406629703115172</v>
          </cell>
          <cell r="BF167">
            <v>16.082701006144955</v>
          </cell>
          <cell r="BG167">
            <v>16.600481591255566</v>
          </cell>
          <cell r="BH167">
            <v>18.531824970813247</v>
          </cell>
          <cell r="BI167">
            <v>17.632888899780323</v>
          </cell>
          <cell r="BJ167">
            <v>17.149321517532858</v>
          </cell>
          <cell r="BK167">
            <v>17.719708141449175</v>
          </cell>
          <cell r="BL167">
            <v>17.35727160868268</v>
          </cell>
          <cell r="BM167">
            <v>18.237994762994532</v>
          </cell>
          <cell r="BN167">
            <v>19.888649385456983</v>
          </cell>
          <cell r="BO167">
            <v>17.275794056771261</v>
          </cell>
          <cell r="BP167">
            <v>15.389341147485194</v>
          </cell>
          <cell r="BQ167">
            <v>14.000452581815956</v>
          </cell>
          <cell r="CA167" t="str">
            <v xml:space="preserve">  ENERGY SECTOR</v>
          </cell>
          <cell r="CB167">
            <v>15.503112553715603</v>
          </cell>
          <cell r="CC167">
            <v>13.553736365771746</v>
          </cell>
          <cell r="CD167">
            <v>16.000812607379427</v>
          </cell>
          <cell r="CE167">
            <v>15.406629703115172</v>
          </cell>
          <cell r="CF167">
            <v>16.082701006144955</v>
          </cell>
          <cell r="CG167">
            <v>16.600481591255566</v>
          </cell>
          <cell r="CH167">
            <v>18.531824970813247</v>
          </cell>
          <cell r="CI167">
            <v>17.632888899780323</v>
          </cell>
          <cell r="CJ167">
            <v>17.149321517532858</v>
          </cell>
          <cell r="CK167">
            <v>17.719708141449175</v>
          </cell>
          <cell r="CL167">
            <v>17.35727160868268</v>
          </cell>
          <cell r="CM167">
            <v>18.237994762994532</v>
          </cell>
          <cell r="CN167">
            <v>19.888649385456983</v>
          </cell>
          <cell r="CO167">
            <v>17.275794056771261</v>
          </cell>
          <cell r="CP167">
            <v>15.389341147485194</v>
          </cell>
          <cell r="CQ167">
            <v>14.000452581815956</v>
          </cell>
        </row>
        <row r="168">
          <cell r="BA168" t="str">
            <v xml:space="preserve">  RESIDENCIAL                   </v>
          </cell>
          <cell r="BB168">
            <v>26.985013197898049</v>
          </cell>
          <cell r="BC168">
            <v>24.281111593242937</v>
          </cell>
          <cell r="BD168">
            <v>24.086890812576421</v>
          </cell>
          <cell r="BE168">
            <v>23.319162387886436</v>
          </cell>
          <cell r="BF168">
            <v>21.888326080643278</v>
          </cell>
          <cell r="BG168">
            <v>21.390412272218949</v>
          </cell>
          <cell r="BH168">
            <v>21.139128606827516</v>
          </cell>
          <cell r="BI168">
            <v>21.196543581844498</v>
          </cell>
          <cell r="BJ168">
            <v>18.815941102892253</v>
          </cell>
          <cell r="BK168">
            <v>17.160505616377797</v>
          </cell>
          <cell r="BL168">
            <v>15.915994111598522</v>
          </cell>
          <cell r="BM168">
            <v>15.334326618964022</v>
          </cell>
          <cell r="BN168">
            <v>15.002011871205495</v>
          </cell>
          <cell r="BO168">
            <v>15.312377963339848</v>
          </cell>
          <cell r="BP168">
            <v>15.700458007164208</v>
          </cell>
          <cell r="BQ168">
            <v>17.957699930479698</v>
          </cell>
          <cell r="CA168" t="str">
            <v xml:space="preserve">  RESIDENTIAL</v>
          </cell>
          <cell r="CB168">
            <v>26.985013197898049</v>
          </cell>
          <cell r="CC168">
            <v>24.281111593242937</v>
          </cell>
          <cell r="CD168">
            <v>24.086890812576421</v>
          </cell>
          <cell r="CE168">
            <v>23.319162387886436</v>
          </cell>
          <cell r="CF168">
            <v>21.888326080643278</v>
          </cell>
          <cell r="CG168">
            <v>21.390412272218949</v>
          </cell>
          <cell r="CH168">
            <v>21.139128606827516</v>
          </cell>
          <cell r="CI168">
            <v>21.196543581844498</v>
          </cell>
          <cell r="CJ168">
            <v>18.815941102892253</v>
          </cell>
          <cell r="CK168">
            <v>17.160505616377797</v>
          </cell>
          <cell r="CL168">
            <v>15.915994111598522</v>
          </cell>
          <cell r="CM168">
            <v>15.334326618964022</v>
          </cell>
          <cell r="CN168">
            <v>15.002011871205495</v>
          </cell>
          <cell r="CO168">
            <v>15.312377963339848</v>
          </cell>
          <cell r="CP168">
            <v>15.700458007164208</v>
          </cell>
          <cell r="CQ168">
            <v>17.957699930479698</v>
          </cell>
        </row>
        <row r="169">
          <cell r="BA169" t="str">
            <v xml:space="preserve">  COMERCIAL E PÚBLICO</v>
          </cell>
          <cell r="BB169">
            <v>0.55437950109139911</v>
          </cell>
          <cell r="BC169">
            <v>0.55987774127082457</v>
          </cell>
          <cell r="BD169">
            <v>0.4782899590446682</v>
          </cell>
          <cell r="BE169">
            <v>0.43838998831207571</v>
          </cell>
          <cell r="BF169">
            <v>0.39794312018499578</v>
          </cell>
          <cell r="BG169">
            <v>0.42982416662285933</v>
          </cell>
          <cell r="BH169">
            <v>0.41550291767154196</v>
          </cell>
          <cell r="BI169">
            <v>0.41263590727187038</v>
          </cell>
          <cell r="BJ169">
            <v>0.40411838185144977</v>
          </cell>
          <cell r="BK169">
            <v>0.36051355492424303</v>
          </cell>
          <cell r="BL169">
            <v>0.35938482479046607</v>
          </cell>
          <cell r="BM169">
            <v>0.36996919041864096</v>
          </cell>
          <cell r="BN169">
            <v>0.35270782608364004</v>
          </cell>
          <cell r="BO169">
            <v>0.33877935748312471</v>
          </cell>
          <cell r="BP169">
            <v>0.33148527090834357</v>
          </cell>
          <cell r="BQ169">
            <v>0.36859756144977551</v>
          </cell>
          <cell r="CA169" t="str">
            <v xml:space="preserve">  COMMERCIAL AND PUBLIC </v>
          </cell>
          <cell r="CB169">
            <v>0.55437950109139911</v>
          </cell>
          <cell r="CC169">
            <v>0.55987774127082457</v>
          </cell>
          <cell r="CD169">
            <v>0.4782899590446682</v>
          </cell>
          <cell r="CE169">
            <v>0.43838998831207571</v>
          </cell>
          <cell r="CF169">
            <v>0.39794312018499578</v>
          </cell>
          <cell r="CG169">
            <v>0.42982416662285933</v>
          </cell>
          <cell r="CH169">
            <v>0.41550291767154196</v>
          </cell>
          <cell r="CI169">
            <v>0.41263590727187038</v>
          </cell>
          <cell r="CJ169">
            <v>0.40411838185144977</v>
          </cell>
          <cell r="CK169">
            <v>0.36051355492424303</v>
          </cell>
          <cell r="CL169">
            <v>0.35938482479046607</v>
          </cell>
          <cell r="CM169">
            <v>0.36996919041864096</v>
          </cell>
          <cell r="CN169">
            <v>0.35270782608364004</v>
          </cell>
          <cell r="CO169">
            <v>0.33877935748312471</v>
          </cell>
          <cell r="CP169">
            <v>0.33148527090834357</v>
          </cell>
          <cell r="CQ169">
            <v>0.36859756144977551</v>
          </cell>
        </row>
        <row r="170">
          <cell r="BA170" t="str">
            <v xml:space="preserve">  AGROPECUÁRIO                  </v>
          </cell>
          <cell r="BB170">
            <v>6.1424028628489946</v>
          </cell>
          <cell r="BC170">
            <v>5.8433061526618006</v>
          </cell>
          <cell r="BD170">
            <v>5.7531105719119777</v>
          </cell>
          <cell r="BE170">
            <v>5.6719231689388447</v>
          </cell>
          <cell r="BF170">
            <v>5.3981632531360635</v>
          </cell>
          <cell r="BG170">
            <v>5.4291906929672322</v>
          </cell>
          <cell r="BH170">
            <v>5.2513572402956239</v>
          </cell>
          <cell r="BI170">
            <v>4.8137521049340002</v>
          </cell>
          <cell r="BJ170">
            <v>4.7434991240962967</v>
          </cell>
          <cell r="BK170">
            <v>4.3864352100996724</v>
          </cell>
          <cell r="BL170">
            <v>4.605469703582604</v>
          </cell>
          <cell r="BM170">
            <v>4.5136591871226237</v>
          </cell>
          <cell r="BN170">
            <v>4.317884549740258</v>
          </cell>
          <cell r="BO170">
            <v>4.142316792491525</v>
          </cell>
          <cell r="BP170">
            <v>3.963196442425851</v>
          </cell>
          <cell r="BQ170">
            <v>4.2915020894971461</v>
          </cell>
          <cell r="CA170" t="str">
            <v xml:space="preserve">  AGRICULTURE</v>
          </cell>
          <cell r="CB170">
            <v>6.1424028628489946</v>
          </cell>
          <cell r="CC170">
            <v>5.8433061526618006</v>
          </cell>
          <cell r="CD170">
            <v>5.7531105719119777</v>
          </cell>
          <cell r="CE170">
            <v>5.6719231689388447</v>
          </cell>
          <cell r="CF170">
            <v>5.3981632531360635</v>
          </cell>
          <cell r="CG170">
            <v>5.4291906929672322</v>
          </cell>
          <cell r="CH170">
            <v>5.2513572402956239</v>
          </cell>
          <cell r="CI170">
            <v>4.8137521049340002</v>
          </cell>
          <cell r="CJ170">
            <v>4.7434991240962967</v>
          </cell>
          <cell r="CK170">
            <v>4.3864352100996724</v>
          </cell>
          <cell r="CL170">
            <v>4.605469703582604</v>
          </cell>
          <cell r="CM170">
            <v>4.5136591871226237</v>
          </cell>
          <cell r="CN170">
            <v>4.317884549740258</v>
          </cell>
          <cell r="CO170">
            <v>4.142316792491525</v>
          </cell>
          <cell r="CP170">
            <v>3.963196442425851</v>
          </cell>
          <cell r="CQ170">
            <v>4.2915020894971461</v>
          </cell>
        </row>
        <row r="171">
          <cell r="BA171" t="str">
            <v xml:space="preserve">  TRANSPORTES           </v>
          </cell>
          <cell r="BB171">
            <v>9.7099682116965838</v>
          </cell>
          <cell r="BC171">
            <v>12.779235533212969</v>
          </cell>
          <cell r="BD171">
            <v>12.332530860159522</v>
          </cell>
          <cell r="BE171">
            <v>13.444363037004701</v>
          </cell>
          <cell r="BF171">
            <v>14.626930748944018</v>
          </cell>
          <cell r="BG171">
            <v>14.373763071776157</v>
          </cell>
          <cell r="BH171">
            <v>14.906855763022151</v>
          </cell>
          <cell r="BI171">
            <v>14.686940055345035</v>
          </cell>
          <cell r="BJ171">
            <v>15.470228575536293</v>
          </cell>
          <cell r="BK171">
            <v>15.49953255575846</v>
          </cell>
          <cell r="BL171">
            <v>16.488155386728412</v>
          </cell>
          <cell r="BM171">
            <v>16.951113750002921</v>
          </cell>
          <cell r="BN171">
            <v>15.836372799746151</v>
          </cell>
          <cell r="BO171">
            <v>15.538028491173591</v>
          </cell>
          <cell r="BP171">
            <v>15.365894141329372</v>
          </cell>
          <cell r="BQ171">
            <v>12.24131683163697</v>
          </cell>
          <cell r="CA171" t="str">
            <v xml:space="preserve">  TRANSPORTATION </v>
          </cell>
          <cell r="CB171">
            <v>9.7099682116965838</v>
          </cell>
          <cell r="CC171">
            <v>12.779235533212969</v>
          </cell>
          <cell r="CD171">
            <v>12.332530860159522</v>
          </cell>
          <cell r="CE171">
            <v>13.444363037004701</v>
          </cell>
          <cell r="CF171">
            <v>14.626930748944018</v>
          </cell>
          <cell r="CG171">
            <v>14.373763071776157</v>
          </cell>
          <cell r="CH171">
            <v>14.906855763022151</v>
          </cell>
          <cell r="CI171">
            <v>14.686940055345035</v>
          </cell>
          <cell r="CJ171">
            <v>15.470228575536293</v>
          </cell>
          <cell r="CK171">
            <v>15.49953255575846</v>
          </cell>
          <cell r="CL171">
            <v>16.488155386728412</v>
          </cell>
          <cell r="CM171">
            <v>16.951113750002921</v>
          </cell>
          <cell r="CN171">
            <v>15.836372799746151</v>
          </cell>
          <cell r="CO171">
            <v>15.538028491173591</v>
          </cell>
          <cell r="CP171">
            <v>15.365894141329372</v>
          </cell>
          <cell r="CQ171">
            <v>12.24131683163697</v>
          </cell>
        </row>
        <row r="172">
          <cell r="BA172" t="str">
            <v xml:space="preserve">  INDUSTRIAL             </v>
          </cell>
          <cell r="BB172">
            <v>41.105123672749365</v>
          </cell>
          <cell r="BC172">
            <v>42.982732613839715</v>
          </cell>
          <cell r="BD172">
            <v>41.348365188927986</v>
          </cell>
          <cell r="BE172">
            <v>41.719531714742764</v>
          </cell>
          <cell r="BF172">
            <v>41.605935790946702</v>
          </cell>
          <cell r="BG172">
            <v>41.776328205159238</v>
          </cell>
          <cell r="BH172">
            <v>39.75533050136989</v>
          </cell>
          <cell r="BI172">
            <v>41.257239450824287</v>
          </cell>
          <cell r="BJ172">
            <v>43.416891298090839</v>
          </cell>
          <cell r="BK172">
            <v>44.873304921390655</v>
          </cell>
          <cell r="BL172">
            <v>45.273724364617316</v>
          </cell>
          <cell r="BM172">
            <v>44.592936490497259</v>
          </cell>
          <cell r="BN172">
            <v>44.602373567767479</v>
          </cell>
          <cell r="BO172">
            <v>47.392703338740638</v>
          </cell>
          <cell r="BP172">
            <v>49.24962499068701</v>
          </cell>
          <cell r="BQ172">
            <v>51.140431005120433</v>
          </cell>
          <cell r="CA172" t="str">
            <v xml:space="preserve">  INDUSTRIAL </v>
          </cell>
          <cell r="CB172">
            <v>41.105123672749365</v>
          </cell>
          <cell r="CC172">
            <v>42.982732613839715</v>
          </cell>
          <cell r="CD172">
            <v>41.348365188927986</v>
          </cell>
          <cell r="CE172">
            <v>41.719531714742764</v>
          </cell>
          <cell r="CF172">
            <v>41.605935790946702</v>
          </cell>
          <cell r="CG172">
            <v>41.776328205159238</v>
          </cell>
          <cell r="CH172">
            <v>39.75533050136989</v>
          </cell>
          <cell r="CI172">
            <v>41.257239450824287</v>
          </cell>
          <cell r="CJ172">
            <v>43.416891298090839</v>
          </cell>
          <cell r="CK172">
            <v>44.873304921390655</v>
          </cell>
          <cell r="CL172">
            <v>45.273724364617316</v>
          </cell>
          <cell r="CM172">
            <v>44.592936490497259</v>
          </cell>
          <cell r="CN172">
            <v>44.602373567767479</v>
          </cell>
          <cell r="CO172">
            <v>47.392703338740638</v>
          </cell>
          <cell r="CP172">
            <v>49.24962499068701</v>
          </cell>
          <cell r="CQ172">
            <v>51.140431005120433</v>
          </cell>
        </row>
        <row r="173">
          <cell r="BA173" t="str">
            <v xml:space="preserve">    CIMENTO                       </v>
          </cell>
          <cell r="BB173">
            <v>1.7770185045470095</v>
          </cell>
          <cell r="BC173">
            <v>1.6656675397217005</v>
          </cell>
          <cell r="BD173">
            <v>1.2423511526300235</v>
          </cell>
          <cell r="BE173">
            <v>1.2479633687607734</v>
          </cell>
          <cell r="BF173">
            <v>1.0384134192862278</v>
          </cell>
          <cell r="BG173">
            <v>0.97221376540144644</v>
          </cell>
          <cell r="BH173">
            <v>0.74758967870242743</v>
          </cell>
          <cell r="BI173">
            <v>0.63301559688039666</v>
          </cell>
          <cell r="BJ173">
            <v>0.6719178783596117</v>
          </cell>
          <cell r="BK173">
            <v>0.70600331482252221</v>
          </cell>
          <cell r="BL173">
            <v>0.77542948589915239</v>
          </cell>
          <cell r="BM173">
            <v>0.94947509169239985</v>
          </cell>
          <cell r="BN173">
            <v>0.69829152570560704</v>
          </cell>
          <cell r="BO173">
            <v>0.71940842804368477</v>
          </cell>
          <cell r="BP173">
            <v>0.60203711508537738</v>
          </cell>
          <cell r="BQ173">
            <v>0.71857083683051715</v>
          </cell>
          <cell r="CA173" t="str">
            <v xml:space="preserve">    CEMENT</v>
          </cell>
          <cell r="CB173">
            <v>1.7770185045470095</v>
          </cell>
          <cell r="CC173">
            <v>1.6656675397217005</v>
          </cell>
          <cell r="CD173">
            <v>1.2423511526300235</v>
          </cell>
          <cell r="CE173">
            <v>1.2479633687607734</v>
          </cell>
          <cell r="CF173">
            <v>1.0384134192862278</v>
          </cell>
          <cell r="CG173">
            <v>0.97221376540144644</v>
          </cell>
          <cell r="CH173">
            <v>0.74758967870242743</v>
          </cell>
          <cell r="CI173">
            <v>0.63301559688039666</v>
          </cell>
          <cell r="CJ173">
            <v>0.6719178783596117</v>
          </cell>
          <cell r="CK173">
            <v>0.70600331482252221</v>
          </cell>
          <cell r="CL173">
            <v>0.77542948589915239</v>
          </cell>
          <cell r="CM173">
            <v>0.94947509169239985</v>
          </cell>
          <cell r="CN173">
            <v>0.69829152570560704</v>
          </cell>
          <cell r="CO173">
            <v>0.71940842804368477</v>
          </cell>
          <cell r="CP173">
            <v>0.60203711508537738</v>
          </cell>
          <cell r="CQ173">
            <v>0.71857083683051715</v>
          </cell>
        </row>
        <row r="174">
          <cell r="BA174" t="str">
            <v xml:space="preserve">    FERRO-GUSA E AÇO              </v>
          </cell>
          <cell r="BB174">
            <v>8.770473499422808</v>
          </cell>
          <cell r="BC174">
            <v>9.9266822738239586</v>
          </cell>
          <cell r="BD174">
            <v>9.2260248805661593</v>
          </cell>
          <cell r="BE174">
            <v>10.198776309117887</v>
          </cell>
          <cell r="BF174">
            <v>11.997926894758884</v>
          </cell>
          <cell r="BG174">
            <v>10.737662107799443</v>
          </cell>
          <cell r="BH174">
            <v>9.0081321533875922</v>
          </cell>
          <cell r="BI174">
            <v>8.4578082866977287</v>
          </cell>
          <cell r="BJ174">
            <v>9.3645868492798741</v>
          </cell>
          <cell r="BK174">
            <v>9.078418169837148</v>
          </cell>
          <cell r="BL174">
            <v>8.5705091691879769</v>
          </cell>
          <cell r="BM174">
            <v>7.3419664834766669</v>
          </cell>
          <cell r="BN174">
            <v>7.4338588071118759</v>
          </cell>
          <cell r="BO174">
            <v>6.8151918882529836</v>
          </cell>
          <cell r="BP174">
            <v>6.8921521530766539</v>
          </cell>
          <cell r="BQ174">
            <v>7.8319983120201675</v>
          </cell>
          <cell r="CA174" t="str">
            <v xml:space="preserve">    PIG-IRON AND STEEL</v>
          </cell>
          <cell r="CB174">
            <v>8.770473499422808</v>
          </cell>
          <cell r="CC174">
            <v>9.9266822738239586</v>
          </cell>
          <cell r="CD174">
            <v>9.2260248805661593</v>
          </cell>
          <cell r="CE174">
            <v>10.198776309117887</v>
          </cell>
          <cell r="CF174">
            <v>11.997926894758884</v>
          </cell>
          <cell r="CG174">
            <v>10.737662107799443</v>
          </cell>
          <cell r="CH174">
            <v>9.0081321533875922</v>
          </cell>
          <cell r="CI174">
            <v>8.4578082866977287</v>
          </cell>
          <cell r="CJ174">
            <v>9.3645868492798741</v>
          </cell>
          <cell r="CK174">
            <v>9.078418169837148</v>
          </cell>
          <cell r="CL174">
            <v>8.5705091691879769</v>
          </cell>
          <cell r="CM174">
            <v>7.3419664834766669</v>
          </cell>
          <cell r="CN174">
            <v>7.4338588071118759</v>
          </cell>
          <cell r="CO174">
            <v>6.8151918882529836</v>
          </cell>
          <cell r="CP174">
            <v>6.8921521530766539</v>
          </cell>
          <cell r="CQ174">
            <v>7.8319983120201675</v>
          </cell>
        </row>
        <row r="175">
          <cell r="BA175" t="str">
            <v xml:space="preserve">    FERRO-LIGAS                   </v>
          </cell>
          <cell r="BB175">
            <v>0.96823655031666855</v>
          </cell>
          <cell r="BC175">
            <v>1.0157673090458288</v>
          </cell>
          <cell r="BD175">
            <v>0.97802879722503622</v>
          </cell>
          <cell r="BE175">
            <v>1.2273764494903305</v>
          </cell>
          <cell r="BF175">
            <v>1.4937411711622466</v>
          </cell>
          <cell r="BG175">
            <v>0.88951047046859288</v>
          </cell>
          <cell r="BH175">
            <v>1.1931824168083565</v>
          </cell>
          <cell r="BI175">
            <v>1.0186295264370617</v>
          </cell>
          <cell r="BJ175">
            <v>1.2763857234471572</v>
          </cell>
          <cell r="BK175">
            <v>1.022303576343937</v>
          </cell>
          <cell r="BL175">
            <v>0.91654892329543336</v>
          </cell>
          <cell r="BM175">
            <v>1.4191721853530597</v>
          </cell>
          <cell r="BN175">
            <v>0.97853855726268568</v>
          </cell>
          <cell r="BO175">
            <v>0.83572352127307459</v>
          </cell>
          <cell r="BP175">
            <v>0.94004408520074123</v>
          </cell>
          <cell r="BQ175">
            <v>1.0535358148779661</v>
          </cell>
          <cell r="CA175" t="str">
            <v xml:space="preserve">    FERRO-ALLOYS</v>
          </cell>
          <cell r="CB175">
            <v>0.96823655031666855</v>
          </cell>
          <cell r="CC175">
            <v>1.0157673090458288</v>
          </cell>
          <cell r="CD175">
            <v>0.97802879722503622</v>
          </cell>
          <cell r="CE175">
            <v>1.2273764494903305</v>
          </cell>
          <cell r="CF175">
            <v>1.4937411711622466</v>
          </cell>
          <cell r="CG175">
            <v>0.88951047046859288</v>
          </cell>
          <cell r="CH175">
            <v>1.1931824168083565</v>
          </cell>
          <cell r="CI175">
            <v>1.0186295264370617</v>
          </cell>
          <cell r="CJ175">
            <v>1.2763857234471572</v>
          </cell>
          <cell r="CK175">
            <v>1.022303576343937</v>
          </cell>
          <cell r="CL175">
            <v>0.91654892329543336</v>
          </cell>
          <cell r="CM175">
            <v>1.4191721853530597</v>
          </cell>
          <cell r="CN175">
            <v>0.97853855726268568</v>
          </cell>
          <cell r="CO175">
            <v>0.83572352127307459</v>
          </cell>
          <cell r="CP175">
            <v>0.94004408520074123</v>
          </cell>
          <cell r="CQ175">
            <v>1.0535358148779661</v>
          </cell>
        </row>
        <row r="176">
          <cell r="BA176" t="str">
            <v xml:space="preserve">    MINERAÇÃO E PELOTIZAÇÃO       </v>
          </cell>
          <cell r="BB176">
            <v>0.18381878765364362</v>
          </cell>
          <cell r="BC176">
            <v>0.14362890521493496</v>
          </cell>
          <cell r="BD176">
            <v>0.13550880650217761</v>
          </cell>
          <cell r="BE176">
            <v>0.12727584358580402</v>
          </cell>
          <cell r="BF176">
            <v>3.3452820775785465E-2</v>
          </cell>
          <cell r="BG176">
            <v>8.4185812383634678E-2</v>
          </cell>
          <cell r="BH176">
            <v>8.692057340988027E-2</v>
          </cell>
          <cell r="BI176">
            <v>7.6397214482779641E-2</v>
          </cell>
          <cell r="BJ176">
            <v>8.0382719736307919E-3</v>
          </cell>
          <cell r="BK176">
            <v>6.0401983831251818E-3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CA176" t="str">
            <v xml:space="preserve">    MINING/PELLETIZATION</v>
          </cell>
          <cell r="CB176">
            <v>0.18381878765364362</v>
          </cell>
          <cell r="CC176">
            <v>0.14362890521493496</v>
          </cell>
          <cell r="CD176">
            <v>0.13550880650217761</v>
          </cell>
          <cell r="CE176">
            <v>0.12727584358580402</v>
          </cell>
          <cell r="CF176">
            <v>3.3452820775785465E-2</v>
          </cell>
          <cell r="CG176">
            <v>8.4185812383634678E-2</v>
          </cell>
          <cell r="CH176">
            <v>8.692057340988027E-2</v>
          </cell>
          <cell r="CI176">
            <v>7.6397214482779641E-2</v>
          </cell>
          <cell r="CJ176">
            <v>8.0382719736307919E-3</v>
          </cell>
          <cell r="CK176">
            <v>6.0401983831251818E-3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</row>
        <row r="177">
          <cell r="BA177" t="str">
            <v xml:space="preserve">    NÃO-FERROSOS E OUTROS METAL.  </v>
          </cell>
          <cell r="BB177">
            <v>0.31917279239053953</v>
          </cell>
          <cell r="BC177">
            <v>0.19748445641923898</v>
          </cell>
          <cell r="BD177">
            <v>0.42845639499667815</v>
          </cell>
          <cell r="BE177">
            <v>0.53794156386233338</v>
          </cell>
          <cell r="BF177">
            <v>0.61773438612677134</v>
          </cell>
          <cell r="BG177">
            <v>0.71995888283233456</v>
          </cell>
          <cell r="BH177">
            <v>0.56771551661424668</v>
          </cell>
          <cell r="BI177">
            <v>0.59116892159293766</v>
          </cell>
          <cell r="BJ177">
            <v>0.37113850026821033</v>
          </cell>
          <cell r="BK177">
            <v>0.37272338451298892</v>
          </cell>
          <cell r="BL177">
            <v>0.45068463763398697</v>
          </cell>
          <cell r="BM177">
            <v>7.7359983543288866E-2</v>
          </cell>
          <cell r="BN177">
            <v>6.293056851306085E-2</v>
          </cell>
          <cell r="BO177">
            <v>5.4726547870492269E-2</v>
          </cell>
          <cell r="BP177">
            <v>5.3283373727702733E-2</v>
          </cell>
          <cell r="BQ177">
            <v>6.1121874113823547E-2</v>
          </cell>
          <cell r="CA177" t="str">
            <v xml:space="preserve">    NON-FERROUS/OTHER METALS</v>
          </cell>
          <cell r="CB177">
            <v>0.31917279239053953</v>
          </cell>
          <cell r="CC177">
            <v>0.19748445641923898</v>
          </cell>
          <cell r="CD177">
            <v>0.42845639499667815</v>
          </cell>
          <cell r="CE177">
            <v>0.53794156386233338</v>
          </cell>
          <cell r="CF177">
            <v>0.61773438612677134</v>
          </cell>
          <cell r="CG177">
            <v>0.71995888283233456</v>
          </cell>
          <cell r="CH177">
            <v>0.56771551661424668</v>
          </cell>
          <cell r="CI177">
            <v>0.59116892159293766</v>
          </cell>
          <cell r="CJ177">
            <v>0.37113850026821033</v>
          </cell>
          <cell r="CK177">
            <v>0.37272338451298892</v>
          </cell>
          <cell r="CL177">
            <v>0.45068463763398697</v>
          </cell>
          <cell r="CM177">
            <v>7.7359983543288866E-2</v>
          </cell>
          <cell r="CN177">
            <v>6.293056851306085E-2</v>
          </cell>
          <cell r="CO177">
            <v>5.4726547870492269E-2</v>
          </cell>
          <cell r="CP177">
            <v>5.3283373727702733E-2</v>
          </cell>
          <cell r="CQ177">
            <v>6.1121874113823547E-2</v>
          </cell>
        </row>
        <row r="178">
          <cell r="BA178" t="str">
            <v xml:space="preserve">    QUÍMICA                       </v>
          </cell>
          <cell r="BB178">
            <v>0.86919347559334981</v>
          </cell>
          <cell r="BC178">
            <v>0.75516228515068884</v>
          </cell>
          <cell r="BD178">
            <v>0.87403625653492001</v>
          </cell>
          <cell r="BE178">
            <v>0.78345811011164301</v>
          </cell>
          <cell r="BF178">
            <v>0.7608265760289924</v>
          </cell>
          <cell r="BG178">
            <v>0.72345843082839567</v>
          </cell>
          <cell r="BH178">
            <v>0.69008413108776367</v>
          </cell>
          <cell r="BI178">
            <v>0.58620209210639185</v>
          </cell>
          <cell r="BJ178">
            <v>0.62626559721413388</v>
          </cell>
          <cell r="BK178">
            <v>0.6194942513130961</v>
          </cell>
          <cell r="BL178">
            <v>0.5247384371077789</v>
          </cell>
          <cell r="BM178">
            <v>0.31009738445822593</v>
          </cell>
          <cell r="BN178">
            <v>0.25833316205765589</v>
          </cell>
          <cell r="BO178">
            <v>0.23796729561642846</v>
          </cell>
          <cell r="BP178">
            <v>0.29207182635925938</v>
          </cell>
          <cell r="BQ178">
            <v>0.34957149885454808</v>
          </cell>
          <cell r="CA178" t="str">
            <v xml:space="preserve">    CHEMICAL</v>
          </cell>
          <cell r="CB178">
            <v>0.86919347559334981</v>
          </cell>
          <cell r="CC178">
            <v>0.75516228515068884</v>
          </cell>
          <cell r="CD178">
            <v>0.87403625653492001</v>
          </cell>
          <cell r="CE178">
            <v>0.78345811011164301</v>
          </cell>
          <cell r="CF178">
            <v>0.7608265760289924</v>
          </cell>
          <cell r="CG178">
            <v>0.72345843082839567</v>
          </cell>
          <cell r="CH178">
            <v>0.69008413108776367</v>
          </cell>
          <cell r="CI178">
            <v>0.58620209210639185</v>
          </cell>
          <cell r="CJ178">
            <v>0.62626559721413388</v>
          </cell>
          <cell r="CK178">
            <v>0.6194942513130961</v>
          </cell>
          <cell r="CL178">
            <v>0.5247384371077789</v>
          </cell>
          <cell r="CM178">
            <v>0.31009738445822593</v>
          </cell>
          <cell r="CN178">
            <v>0.25833316205765589</v>
          </cell>
          <cell r="CO178">
            <v>0.23796729561642846</v>
          </cell>
          <cell r="CP178">
            <v>0.29207182635925938</v>
          </cell>
          <cell r="CQ178">
            <v>0.34957149885454808</v>
          </cell>
        </row>
        <row r="179">
          <cell r="BA179" t="str">
            <v xml:space="preserve">    ALIMENTOS E BEBIDAS           </v>
          </cell>
          <cell r="BB179">
            <v>16.484540882793365</v>
          </cell>
          <cell r="BC179">
            <v>16.545283671905981</v>
          </cell>
          <cell r="BD179">
            <v>16.859435962188588</v>
          </cell>
          <cell r="BE179">
            <v>15.723077377249403</v>
          </cell>
          <cell r="BF179">
            <v>14.057253914043521</v>
          </cell>
          <cell r="BG179">
            <v>15.944686971356777</v>
          </cell>
          <cell r="BH179">
            <v>15.955724942667535</v>
          </cell>
          <cell r="BI179">
            <v>18.291461183886508</v>
          </cell>
          <cell r="BJ179">
            <v>18.428108515242617</v>
          </cell>
          <cell r="BK179">
            <v>20.59092363358009</v>
          </cell>
          <cell r="BL179">
            <v>21.519651430304553</v>
          </cell>
          <cell r="BM179">
            <v>21.756420318583849</v>
          </cell>
          <cell r="BN179">
            <v>22.692713565407992</v>
          </cell>
          <cell r="BO179">
            <v>25.390710865052913</v>
          </cell>
          <cell r="BP179">
            <v>26.779137072628156</v>
          </cell>
          <cell r="BQ179">
            <v>25.32563339421327</v>
          </cell>
          <cell r="CA179" t="str">
            <v xml:space="preserve">    FOODS AND BEVERAGES</v>
          </cell>
          <cell r="CB179">
            <v>16.484540882793365</v>
          </cell>
          <cell r="CC179">
            <v>16.545283671905981</v>
          </cell>
          <cell r="CD179">
            <v>16.859435962188588</v>
          </cell>
          <cell r="CE179">
            <v>15.723077377249403</v>
          </cell>
          <cell r="CF179">
            <v>14.057253914043521</v>
          </cell>
          <cell r="CG179">
            <v>15.944686971356777</v>
          </cell>
          <cell r="CH179">
            <v>15.955724942667535</v>
          </cell>
          <cell r="CI179">
            <v>18.291461183886508</v>
          </cell>
          <cell r="CJ179">
            <v>18.428108515242617</v>
          </cell>
          <cell r="CK179">
            <v>20.59092363358009</v>
          </cell>
          <cell r="CL179">
            <v>21.519651430304553</v>
          </cell>
          <cell r="CM179">
            <v>21.756420318583849</v>
          </cell>
          <cell r="CN179">
            <v>22.692713565407992</v>
          </cell>
          <cell r="CO179">
            <v>25.390710865052913</v>
          </cell>
          <cell r="CP179">
            <v>26.779137072628156</v>
          </cell>
          <cell r="CQ179">
            <v>25.32563339421327</v>
          </cell>
        </row>
        <row r="180">
          <cell r="BA180" t="str">
            <v xml:space="preserve">    TÊXTIL                        </v>
          </cell>
          <cell r="BB180">
            <v>0.55942085525843832</v>
          </cell>
          <cell r="BC180">
            <v>0.59016884469759723</v>
          </cell>
          <cell r="BD180">
            <v>0.50875939482622301</v>
          </cell>
          <cell r="BE180">
            <v>0.44494974815977195</v>
          </cell>
          <cell r="BF180">
            <v>0.412861831562023</v>
          </cell>
          <cell r="BG180">
            <v>0.39369914955688989</v>
          </cell>
          <cell r="BH180">
            <v>0.37251674318520117</v>
          </cell>
          <cell r="BI180">
            <v>0.24442561181246461</v>
          </cell>
          <cell r="BJ180">
            <v>0.25938355334338908</v>
          </cell>
          <cell r="BK180">
            <v>0.24946019322307</v>
          </cell>
          <cell r="BL180">
            <v>0.25281659404798007</v>
          </cell>
          <cell r="BM180">
            <v>0.25640561117747301</v>
          </cell>
          <cell r="BN180">
            <v>0.23566120639806828</v>
          </cell>
          <cell r="BO180">
            <v>0.2283520275308234</v>
          </cell>
          <cell r="BP180">
            <v>0.21171260494473884</v>
          </cell>
          <cell r="BQ180">
            <v>0.24112812627499242</v>
          </cell>
          <cell r="CA180" t="str">
            <v xml:space="preserve">    TEXTILES</v>
          </cell>
          <cell r="CB180">
            <v>0.55942085525843832</v>
          </cell>
          <cell r="CC180">
            <v>0.59016884469759723</v>
          </cell>
          <cell r="CD180">
            <v>0.50875939482622301</v>
          </cell>
          <cell r="CE180">
            <v>0.44494974815977195</v>
          </cell>
          <cell r="CF180">
            <v>0.412861831562023</v>
          </cell>
          <cell r="CG180">
            <v>0.39369914955688989</v>
          </cell>
          <cell r="CH180">
            <v>0.37251674318520117</v>
          </cell>
          <cell r="CI180">
            <v>0.24442561181246461</v>
          </cell>
          <cell r="CJ180">
            <v>0.25938355334338908</v>
          </cell>
          <cell r="CK180">
            <v>0.24946019322307</v>
          </cell>
          <cell r="CL180">
            <v>0.25281659404798007</v>
          </cell>
          <cell r="CM180">
            <v>0.25640561117747301</v>
          </cell>
          <cell r="CN180">
            <v>0.23566120639806828</v>
          </cell>
          <cell r="CO180">
            <v>0.2283520275308234</v>
          </cell>
          <cell r="CP180">
            <v>0.21171260494473884</v>
          </cell>
          <cell r="CQ180">
            <v>0.24112812627499242</v>
          </cell>
        </row>
        <row r="181">
          <cell r="BA181" t="str">
            <v xml:space="preserve">    PAPEL E CELULOSE              </v>
          </cell>
          <cell r="BB181">
            <v>4.7924637827422067</v>
          </cell>
          <cell r="BC181">
            <v>5.010789677878746</v>
          </cell>
          <cell r="BD181">
            <v>4.5658917251226585</v>
          </cell>
          <cell r="BE181">
            <v>5.1737183473824198</v>
          </cell>
          <cell r="BF181">
            <v>5.0073701250796132</v>
          </cell>
          <cell r="BG181">
            <v>5.4672621445093972</v>
          </cell>
          <cell r="BH181">
            <v>5.5629141897020808</v>
          </cell>
          <cell r="BI181">
            <v>6.5261638353928051</v>
          </cell>
          <cell r="BJ181">
            <v>7.172103511405556</v>
          </cell>
          <cell r="BK181">
            <v>7.1708492164184889</v>
          </cell>
          <cell r="BL181">
            <v>7.2107273458054992</v>
          </cell>
          <cell r="BM181">
            <v>7.1592342642439775</v>
          </cell>
          <cell r="BN181">
            <v>7.0350866524264184</v>
          </cell>
          <cell r="BO181">
            <v>7.9697347317908509</v>
          </cell>
          <cell r="BP181">
            <v>8.3226656304385447</v>
          </cell>
          <cell r="BQ181">
            <v>9.6738404081427412</v>
          </cell>
          <cell r="CA181" t="str">
            <v xml:space="preserve">    PAPER AND PULP</v>
          </cell>
          <cell r="CB181">
            <v>4.7924637827422067</v>
          </cell>
          <cell r="CC181">
            <v>5.010789677878746</v>
          </cell>
          <cell r="CD181">
            <v>4.5658917251226585</v>
          </cell>
          <cell r="CE181">
            <v>5.1737183473824198</v>
          </cell>
          <cell r="CF181">
            <v>5.0073701250796132</v>
          </cell>
          <cell r="CG181">
            <v>5.4672621445093972</v>
          </cell>
          <cell r="CH181">
            <v>5.5629141897020808</v>
          </cell>
          <cell r="CI181">
            <v>6.5261638353928051</v>
          </cell>
          <cell r="CJ181">
            <v>7.172103511405556</v>
          </cell>
          <cell r="CK181">
            <v>7.1708492164184889</v>
          </cell>
          <cell r="CL181">
            <v>7.2107273458054992</v>
          </cell>
          <cell r="CM181">
            <v>7.1592342642439775</v>
          </cell>
          <cell r="CN181">
            <v>7.0350866524264184</v>
          </cell>
          <cell r="CO181">
            <v>7.9697347317908509</v>
          </cell>
          <cell r="CP181">
            <v>8.3226656304385447</v>
          </cell>
          <cell r="CQ181">
            <v>9.6738404081427412</v>
          </cell>
        </row>
        <row r="182">
          <cell r="BA182" t="str">
            <v xml:space="preserve">    CERÂMICA                      </v>
          </cell>
          <cell r="BB182">
            <v>4.3651113437906046</v>
          </cell>
          <cell r="BC182">
            <v>4.8384302909530046</v>
          </cell>
          <cell r="BD182">
            <v>4.4706769656032357</v>
          </cell>
          <cell r="BE182">
            <v>4.3478280800169671</v>
          </cell>
          <cell r="BF182">
            <v>4.3645149561466772</v>
          </cell>
          <cell r="BG182">
            <v>4.0575342835312105</v>
          </cell>
          <cell r="BH182">
            <v>3.8253531132616447</v>
          </cell>
          <cell r="BI182">
            <v>3.5013520462718528</v>
          </cell>
          <cell r="BJ182">
            <v>3.8225938574791924</v>
          </cell>
          <cell r="BK182">
            <v>3.6566498125956546</v>
          </cell>
          <cell r="BL182">
            <v>3.5526886174832262</v>
          </cell>
          <cell r="BM182">
            <v>3.8650187358721237</v>
          </cell>
          <cell r="BN182">
            <v>3.804712014015271</v>
          </cell>
          <cell r="BO182">
            <v>3.7586191194875904</v>
          </cell>
          <cell r="BP182">
            <v>3.831039745287363</v>
          </cell>
          <cell r="BQ182">
            <v>4.3750405016659464</v>
          </cell>
          <cell r="CA182" t="str">
            <v xml:space="preserve">    CERAMICS</v>
          </cell>
          <cell r="CB182">
            <v>4.3651113437906046</v>
          </cell>
          <cell r="CC182">
            <v>4.8384302909530046</v>
          </cell>
          <cell r="CD182">
            <v>4.4706769656032357</v>
          </cell>
          <cell r="CE182">
            <v>4.3478280800169671</v>
          </cell>
          <cell r="CF182">
            <v>4.3645149561466772</v>
          </cell>
          <cell r="CG182">
            <v>4.0575342835312105</v>
          </cell>
          <cell r="CH182">
            <v>3.8253531132616447</v>
          </cell>
          <cell r="CI182">
            <v>3.5013520462718528</v>
          </cell>
          <cell r="CJ182">
            <v>3.8225938574791924</v>
          </cell>
          <cell r="CK182">
            <v>3.6566498125956546</v>
          </cell>
          <cell r="CL182">
            <v>3.5526886174832262</v>
          </cell>
          <cell r="CM182">
            <v>3.8650187358721237</v>
          </cell>
          <cell r="CN182">
            <v>3.804712014015271</v>
          </cell>
          <cell r="CO182">
            <v>3.7586191194875904</v>
          </cell>
          <cell r="CP182">
            <v>3.831039745287363</v>
          </cell>
          <cell r="CQ182">
            <v>4.3750405016659464</v>
          </cell>
        </row>
        <row r="183">
          <cell r="BA183" t="str">
            <v xml:space="preserve">    OUTROS                        </v>
          </cell>
          <cell r="BB183">
            <v>2.0156731982407319</v>
          </cell>
          <cell r="BC183">
            <v>2.2936673590280297</v>
          </cell>
          <cell r="BD183">
            <v>2.059194852732285</v>
          </cell>
          <cell r="BE183">
            <v>1.9071665170054324</v>
          </cell>
          <cell r="BF183">
            <v>1.8218396959759631</v>
          </cell>
          <cell r="BG183">
            <v>1.7861561864911144</v>
          </cell>
          <cell r="BH183">
            <v>1.7451970425431678</v>
          </cell>
          <cell r="BI183">
            <v>1.3306151352633653</v>
          </cell>
          <cell r="BJ183">
            <v>1.4163690400774716</v>
          </cell>
          <cell r="BK183">
            <v>1.4004391703605357</v>
          </cell>
          <cell r="BL183">
            <v>1.4999297238517248</v>
          </cell>
          <cell r="BM183">
            <v>1.4577864320961968</v>
          </cell>
          <cell r="BN183">
            <v>1.4022475088688429</v>
          </cell>
          <cell r="BO183">
            <v>1.3822689138218065</v>
          </cell>
          <cell r="BP183">
            <v>1.3254813839384685</v>
          </cell>
          <cell r="BQ183">
            <v>1.5099902381264665</v>
          </cell>
          <cell r="CA183" t="str">
            <v xml:space="preserve">    OTHERS</v>
          </cell>
          <cell r="CB183">
            <v>2.0156731982407319</v>
          </cell>
          <cell r="CC183">
            <v>2.2936673590280297</v>
          </cell>
          <cell r="CD183">
            <v>2.059194852732285</v>
          </cell>
          <cell r="CE183">
            <v>1.9071665170054324</v>
          </cell>
          <cell r="CF183">
            <v>1.8218396959759631</v>
          </cell>
          <cell r="CG183">
            <v>1.7861561864911144</v>
          </cell>
          <cell r="CH183">
            <v>1.7451970425431678</v>
          </cell>
          <cell r="CI183">
            <v>1.3306151352633653</v>
          </cell>
          <cell r="CJ183">
            <v>1.4163690400774716</v>
          </cell>
          <cell r="CK183">
            <v>1.4004391703605357</v>
          </cell>
          <cell r="CL183">
            <v>1.4999297238517248</v>
          </cell>
          <cell r="CM183">
            <v>1.4577864320961968</v>
          </cell>
          <cell r="CN183">
            <v>1.4022475088688429</v>
          </cell>
          <cell r="CO183">
            <v>1.3822689138218065</v>
          </cell>
          <cell r="CP183">
            <v>1.3254813839384685</v>
          </cell>
          <cell r="CQ183">
            <v>1.5099902381264665</v>
          </cell>
        </row>
        <row r="185">
          <cell r="BA185" t="str">
            <v xml:space="preserve">CONSUMO FINAL ENERGÉTICO </v>
          </cell>
          <cell r="BB185">
            <v>100</v>
          </cell>
          <cell r="BC185">
            <v>100</v>
          </cell>
          <cell r="BD185">
            <v>100</v>
          </cell>
          <cell r="BE185">
            <v>100</v>
          </cell>
          <cell r="BF185">
            <v>100.00000000000001</v>
          </cell>
          <cell r="BG185">
            <v>100</v>
          </cell>
          <cell r="BH185">
            <v>99.999999999999972</v>
          </cell>
          <cell r="BI185">
            <v>100.00000000000001</v>
          </cell>
          <cell r="BJ185">
            <v>99.999999999999972</v>
          </cell>
          <cell r="BK185">
            <v>100</v>
          </cell>
          <cell r="BL185">
            <v>100</v>
          </cell>
          <cell r="BM185">
            <v>100</v>
          </cell>
          <cell r="BN185">
            <v>100</v>
          </cell>
          <cell r="BO185">
            <v>100</v>
          </cell>
          <cell r="BP185">
            <v>99.999999999999972</v>
          </cell>
          <cell r="BQ185">
            <v>99.999999999999972</v>
          </cell>
          <cell r="CA185" t="str">
            <v>FINAL CONSUMPTION</v>
          </cell>
          <cell r="CB185">
            <v>100</v>
          </cell>
          <cell r="CC185">
            <v>100</v>
          </cell>
          <cell r="CD185">
            <v>100</v>
          </cell>
          <cell r="CE185">
            <v>100</v>
          </cell>
          <cell r="CF185">
            <v>100.00000000000001</v>
          </cell>
          <cell r="CG185">
            <v>100</v>
          </cell>
          <cell r="CH185">
            <v>99.999999999999972</v>
          </cell>
          <cell r="CI185">
            <v>100.00000000000001</v>
          </cell>
          <cell r="CJ185">
            <v>99.999999999999972</v>
          </cell>
          <cell r="CK185">
            <v>100</v>
          </cell>
          <cell r="CL185">
            <v>100</v>
          </cell>
          <cell r="CM185">
            <v>100</v>
          </cell>
          <cell r="CN185">
            <v>100</v>
          </cell>
          <cell r="CO185">
            <v>100</v>
          </cell>
          <cell r="CP185">
            <v>99.999999999999972</v>
          </cell>
          <cell r="CQ185">
            <v>99.999999999999972</v>
          </cell>
        </row>
        <row r="186">
          <cell r="BA186" t="str">
            <v>* Inclui bagaço de cana, lenha, outras fontes primárias renováveis, carvão vegetal e álcool.</v>
          </cell>
          <cell r="CA186" t="str">
            <v>* Including sugar cane bagasse, firewood, charcoal, alcohol and other renewable primary sources.</v>
          </cell>
        </row>
        <row r="188">
          <cell r="BH188">
            <v>24</v>
          </cell>
          <cell r="CH188">
            <v>24</v>
          </cell>
        </row>
      </sheetData>
      <sheetData sheetId="10" refreshError="1">
        <row r="164">
          <cell r="CA164" t="str">
            <v>{EDIT}-1900~</v>
          </cell>
        </row>
        <row r="171">
          <cell r="CA171" t="str">
            <v>TABLE 1.13.a</v>
          </cell>
          <cell r="CV171" t="str">
            <v>TABELA 1.13.a</v>
          </cell>
        </row>
        <row r="172">
          <cell r="CA172" t="str">
            <v xml:space="preserve">DOMESTIC ENERGY SUPPLY  </v>
          </cell>
          <cell r="CV172" t="str">
            <v>OFERTA INTERNA DE ENERGIA</v>
          </cell>
        </row>
        <row r="173">
          <cell r="CA173" t="str">
            <v xml:space="preserve">  S O U R C E S </v>
          </cell>
          <cell r="CB173">
            <v>1940</v>
          </cell>
          <cell r="CC173">
            <v>1945</v>
          </cell>
          <cell r="CD173">
            <v>1950</v>
          </cell>
          <cell r="CE173">
            <v>1955</v>
          </cell>
          <cell r="CF173">
            <v>1960</v>
          </cell>
          <cell r="CG173">
            <v>1965</v>
          </cell>
          <cell r="CH173">
            <v>1970</v>
          </cell>
          <cell r="CI173">
            <v>1975</v>
          </cell>
          <cell r="CJ173">
            <v>1980</v>
          </cell>
          <cell r="CK173">
            <v>1985</v>
          </cell>
          <cell r="CL173">
            <v>1990</v>
          </cell>
          <cell r="CM173">
            <v>1995</v>
          </cell>
          <cell r="CN173">
            <v>1997</v>
          </cell>
          <cell r="CO173">
            <v>1998</v>
          </cell>
          <cell r="CP173">
            <v>1999</v>
          </cell>
          <cell r="CQ173">
            <v>2000</v>
          </cell>
          <cell r="CV173" t="str">
            <v xml:space="preserve">  F O N T E S</v>
          </cell>
          <cell r="CW173">
            <v>1940</v>
          </cell>
          <cell r="CX173">
            <v>1945</v>
          </cell>
          <cell r="CY173">
            <v>1950</v>
          </cell>
          <cell r="CZ173">
            <v>1955</v>
          </cell>
          <cell r="DA173">
            <v>1960</v>
          </cell>
          <cell r="DB173">
            <v>1965</v>
          </cell>
          <cell r="DC173">
            <v>1970</v>
          </cell>
          <cell r="DD173">
            <v>1975</v>
          </cell>
          <cell r="DE173">
            <v>1980</v>
          </cell>
          <cell r="DF173">
            <v>1985</v>
          </cell>
          <cell r="DG173">
            <v>1990</v>
          </cell>
          <cell r="DH173">
            <v>1995</v>
          </cell>
          <cell r="DI173">
            <v>1997</v>
          </cell>
          <cell r="DJ173">
            <v>1998</v>
          </cell>
          <cell r="DK173">
            <v>1999</v>
          </cell>
          <cell r="DL173">
            <v>2000</v>
          </cell>
        </row>
        <row r="174">
          <cell r="CA174" t="str">
            <v>PETROLEUM AND DERIVATIVES AND NATURAL GAS</v>
          </cell>
          <cell r="CB174">
            <v>1489.912</v>
          </cell>
          <cell r="CC174">
            <v>1424.912</v>
          </cell>
          <cell r="CD174">
            <v>4189.9120000000003</v>
          </cell>
          <cell r="CE174">
            <v>8393.4719999999998</v>
          </cell>
          <cell r="CF174">
            <v>12401.335999999999</v>
          </cell>
          <cell r="CG174">
            <v>16010.08</v>
          </cell>
          <cell r="CH174">
            <v>24944.484</v>
          </cell>
          <cell r="CI174">
            <v>43467.502999999997</v>
          </cell>
          <cell r="CJ174">
            <v>55428.835000000006</v>
          </cell>
          <cell r="CK174">
            <v>51099.423999999999</v>
          </cell>
          <cell r="CL174">
            <v>60843.572</v>
          </cell>
          <cell r="CM174">
            <v>74320.475000000006</v>
          </cell>
          <cell r="CN174">
            <v>87225.524000000019</v>
          </cell>
          <cell r="CO174">
            <v>91261.250999999989</v>
          </cell>
          <cell r="CP174">
            <v>93228.675999999992</v>
          </cell>
          <cell r="CQ174">
            <v>94822.352999999988</v>
          </cell>
          <cell r="CV174" t="str">
            <v>PETRÓLEO E GÁS NATURAL E DERIV.</v>
          </cell>
          <cell r="CW174">
            <v>1489.912</v>
          </cell>
          <cell r="CX174">
            <v>1424.912</v>
          </cell>
          <cell r="CY174">
            <v>4189.9120000000003</v>
          </cell>
          <cell r="CZ174">
            <v>8393.4719999999998</v>
          </cell>
          <cell r="DA174">
            <v>12401.335999999999</v>
          </cell>
          <cell r="DB174">
            <v>16010.08</v>
          </cell>
          <cell r="DC174">
            <v>24944.484</v>
          </cell>
          <cell r="DD174">
            <v>43467.502999999997</v>
          </cell>
          <cell r="DE174">
            <v>55428.835000000006</v>
          </cell>
          <cell r="DF174">
            <v>51099.423999999999</v>
          </cell>
          <cell r="DG174">
            <v>60843.572</v>
          </cell>
          <cell r="DH174">
            <v>74320.475000000006</v>
          </cell>
          <cell r="DI174">
            <v>87225.524000000019</v>
          </cell>
          <cell r="DJ174">
            <v>91261.250999999989</v>
          </cell>
          <cell r="DK174">
            <v>93228.675999999992</v>
          </cell>
          <cell r="DL174">
            <v>94822.352999999988</v>
          </cell>
        </row>
        <row r="175">
          <cell r="CA175" t="str">
            <v>COAL AND DERIVATIVES</v>
          </cell>
          <cell r="CB175">
            <v>1502.1970000000001</v>
          </cell>
          <cell r="CC175">
            <v>1316.9140000000002</v>
          </cell>
          <cell r="CD175">
            <v>1564.203</v>
          </cell>
          <cell r="CE175">
            <v>1738.9960000000001</v>
          </cell>
          <cell r="CF175">
            <v>1395.3440000000001</v>
          </cell>
          <cell r="CG175">
            <v>1810.7850000000001</v>
          </cell>
          <cell r="CH175">
            <v>2350.5420000000004</v>
          </cell>
          <cell r="CI175">
            <v>3129.4410000000003</v>
          </cell>
          <cell r="CJ175">
            <v>5783.299</v>
          </cell>
          <cell r="CK175">
            <v>9862.9579999999987</v>
          </cell>
          <cell r="CL175">
            <v>9447.3760000000002</v>
          </cell>
          <cell r="CM175">
            <v>11811.001</v>
          </cell>
          <cell r="CN175">
            <v>12513.951999999999</v>
          </cell>
          <cell r="CO175">
            <v>12299.781000000001</v>
          </cell>
          <cell r="CP175">
            <v>12641.075000000001</v>
          </cell>
          <cell r="CQ175">
            <v>12904.003000000001</v>
          </cell>
          <cell r="CV175" t="str">
            <v>CARVÃO MINERAL E DERIV.</v>
          </cell>
          <cell r="CW175">
            <v>1502.1970000000001</v>
          </cell>
          <cell r="CX175">
            <v>1316.9140000000002</v>
          </cell>
          <cell r="CY175">
            <v>1564.203</v>
          </cell>
          <cell r="CZ175">
            <v>1738.9960000000001</v>
          </cell>
          <cell r="DA175">
            <v>1395.3440000000001</v>
          </cell>
          <cell r="DB175">
            <v>1810.7850000000001</v>
          </cell>
          <cell r="DC175">
            <v>2350.5420000000004</v>
          </cell>
          <cell r="DD175">
            <v>3129.4410000000003</v>
          </cell>
          <cell r="DE175">
            <v>5783.299</v>
          </cell>
          <cell r="DF175">
            <v>9862.9579999999987</v>
          </cell>
          <cell r="DG175">
            <v>9447.3760000000002</v>
          </cell>
          <cell r="DH175">
            <v>11811.001</v>
          </cell>
          <cell r="DI175">
            <v>12513.951999999999</v>
          </cell>
          <cell r="DJ175">
            <v>12299.781000000001</v>
          </cell>
          <cell r="DK175">
            <v>12641.075000000001</v>
          </cell>
          <cell r="DL175">
            <v>12904.003000000001</v>
          </cell>
        </row>
        <row r="176">
          <cell r="CA176" t="str">
            <v>HYDRAULIC AND ELECTRICITY</v>
          </cell>
          <cell r="CB176">
            <v>327.7600000000001</v>
          </cell>
          <cell r="CC176">
            <v>384</v>
          </cell>
          <cell r="CD176">
            <v>498.96000000000009</v>
          </cell>
          <cell r="CE176">
            <v>860.72000000000014</v>
          </cell>
          <cell r="CF176">
            <v>1470.72</v>
          </cell>
          <cell r="CG176">
            <v>2041.2000000000003</v>
          </cell>
          <cell r="CH176">
            <v>3182.48</v>
          </cell>
          <cell r="CI176">
            <v>5787.36</v>
          </cell>
          <cell r="CJ176">
            <v>10295.519999999999</v>
          </cell>
          <cell r="CK176">
            <v>14423.04</v>
          </cell>
          <cell r="CL176">
            <v>18659.68</v>
          </cell>
          <cell r="CM176">
            <v>23140.560000000001</v>
          </cell>
          <cell r="CN176">
            <v>25555.360000000001</v>
          </cell>
          <cell r="CO176">
            <v>26469.84</v>
          </cell>
          <cell r="CP176">
            <v>26618.880000000001</v>
          </cell>
          <cell r="CQ176">
            <v>27772.32</v>
          </cell>
          <cell r="CV176" t="str">
            <v>HIDRÁULICA E ELETRICIDADE</v>
          </cell>
          <cell r="CW176">
            <v>327.7600000000001</v>
          </cell>
          <cell r="CX176">
            <v>384</v>
          </cell>
          <cell r="CY176">
            <v>498.96000000000009</v>
          </cell>
          <cell r="CZ176">
            <v>860.72000000000014</v>
          </cell>
          <cell r="DA176">
            <v>1470.72</v>
          </cell>
          <cell r="DB176">
            <v>2041.2000000000003</v>
          </cell>
          <cell r="DC176">
            <v>3182.48</v>
          </cell>
          <cell r="DD176">
            <v>5787.36</v>
          </cell>
          <cell r="DE176">
            <v>10295.519999999999</v>
          </cell>
          <cell r="DF176">
            <v>14423.04</v>
          </cell>
          <cell r="DG176">
            <v>18659.68</v>
          </cell>
          <cell r="DH176">
            <v>23140.560000000001</v>
          </cell>
          <cell r="DI176">
            <v>25555.360000000001</v>
          </cell>
          <cell r="DJ176">
            <v>26469.84</v>
          </cell>
          <cell r="DK176">
            <v>26618.880000000001</v>
          </cell>
          <cell r="DL176">
            <v>27772.32</v>
          </cell>
        </row>
        <row r="177">
          <cell r="CA177" t="str">
            <v>FIREWOOD AND CHARCOAL</v>
          </cell>
          <cell r="CB177">
            <v>19547.602040545451</v>
          </cell>
          <cell r="CC177">
            <v>22347.595278809957</v>
          </cell>
          <cell r="CD177">
            <v>25661.641449467083</v>
          </cell>
          <cell r="CE177">
            <v>28072.320563319729</v>
          </cell>
          <cell r="CF177">
            <v>31037.942698539984</v>
          </cell>
          <cell r="CG177">
            <v>33270.966271743957</v>
          </cell>
          <cell r="CH177">
            <v>31453.128000000001</v>
          </cell>
          <cell r="CI177">
            <v>32739.245999999999</v>
          </cell>
          <cell r="CJ177">
            <v>30694.554</v>
          </cell>
          <cell r="CK177">
            <v>32513.112000000001</v>
          </cell>
          <cell r="CL177">
            <v>28179.845999999998</v>
          </cell>
          <cell r="CM177">
            <v>22974.894</v>
          </cell>
          <cell r="CN177">
            <v>21396.545999999998</v>
          </cell>
          <cell r="CO177">
            <v>20998.962</v>
          </cell>
          <cell r="CP177">
            <v>21264.57</v>
          </cell>
          <cell r="CQ177">
            <v>21481.811999999998</v>
          </cell>
          <cell r="CV177" t="str">
            <v>LENHA E CARVÃO VEGETAL</v>
          </cell>
          <cell r="CW177">
            <v>19547.602040545451</v>
          </cell>
          <cell r="CX177">
            <v>22347.595278809957</v>
          </cell>
          <cell r="CY177">
            <v>25661.641449467083</v>
          </cell>
          <cell r="CZ177">
            <v>28072.320563319729</v>
          </cell>
          <cell r="DA177">
            <v>31037.942698539984</v>
          </cell>
          <cell r="DB177">
            <v>33270.966271743957</v>
          </cell>
          <cell r="DC177">
            <v>31453.128000000001</v>
          </cell>
          <cell r="DD177">
            <v>32739.245999999999</v>
          </cell>
          <cell r="DE177">
            <v>30694.554</v>
          </cell>
          <cell r="DF177">
            <v>32513.112000000001</v>
          </cell>
          <cell r="DG177">
            <v>28179.845999999998</v>
          </cell>
          <cell r="DH177">
            <v>22974.894</v>
          </cell>
          <cell r="DI177">
            <v>21396.545999999998</v>
          </cell>
          <cell r="DJ177">
            <v>20998.962</v>
          </cell>
          <cell r="DK177">
            <v>21264.57</v>
          </cell>
          <cell r="DL177">
            <v>21481.811999999998</v>
          </cell>
        </row>
        <row r="178">
          <cell r="CA178" t="str">
            <v>SUGAR CANE PRODUCTS</v>
          </cell>
          <cell r="CB178">
            <v>547.27193399999999</v>
          </cell>
          <cell r="CC178">
            <v>563.18811999999991</v>
          </cell>
          <cell r="CD178">
            <v>867.36546599999986</v>
          </cell>
          <cell r="CE178">
            <v>1281.574206</v>
          </cell>
          <cell r="CF178">
            <v>2071.995277</v>
          </cell>
          <cell r="CG178">
            <v>2909.1587799999998</v>
          </cell>
          <cell r="CH178">
            <v>3536.0920000000001</v>
          </cell>
          <cell r="CI178">
            <v>4104.2569999999996</v>
          </cell>
          <cell r="CJ178">
            <v>9081.4560000000001</v>
          </cell>
          <cell r="CK178">
            <v>18576.23</v>
          </cell>
          <cell r="CL178">
            <v>17937.335999999999</v>
          </cell>
          <cell r="CM178">
            <v>21216.511999999999</v>
          </cell>
          <cell r="CN178">
            <v>25261.146999999997</v>
          </cell>
          <cell r="CO178">
            <v>24520.311000000002</v>
          </cell>
          <cell r="CP178">
            <v>23958.796000000002</v>
          </cell>
          <cell r="CQ178">
            <v>19527.055</v>
          </cell>
          <cell r="CV178" t="str">
            <v>PRODUTOS DA CANA (*)</v>
          </cell>
          <cell r="CW178">
            <v>547.27193399999999</v>
          </cell>
          <cell r="CX178">
            <v>563.18811999999991</v>
          </cell>
          <cell r="CY178">
            <v>867.36546599999986</v>
          </cell>
          <cell r="CZ178">
            <v>1281.574206</v>
          </cell>
          <cell r="DA178">
            <v>2071.995277</v>
          </cell>
          <cell r="DB178">
            <v>2909.1587799999998</v>
          </cell>
          <cell r="DC178">
            <v>3536.0920000000001</v>
          </cell>
          <cell r="DD178">
            <v>4104.2569999999996</v>
          </cell>
          <cell r="DE178">
            <v>9081.4560000000001</v>
          </cell>
          <cell r="DF178">
            <v>18576.23</v>
          </cell>
          <cell r="DG178">
            <v>17937.335999999999</v>
          </cell>
          <cell r="DH178">
            <v>21216.511999999999</v>
          </cell>
          <cell r="DI178">
            <v>25261.146999999997</v>
          </cell>
          <cell r="DJ178">
            <v>24520.311000000002</v>
          </cell>
          <cell r="DK178">
            <v>23958.796000000002</v>
          </cell>
          <cell r="DL178">
            <v>19527.055</v>
          </cell>
        </row>
        <row r="179">
          <cell r="CA179" t="str">
            <v>OTHERS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213</v>
          </cell>
          <cell r="CI179">
            <v>338.94700000000006</v>
          </cell>
          <cell r="CJ179">
            <v>913.62599999999998</v>
          </cell>
          <cell r="CK179">
            <v>1265.3440000000003</v>
          </cell>
          <cell r="CL179">
            <v>3213.0672900000004</v>
          </cell>
          <cell r="CM179">
            <v>4790.0470599999999</v>
          </cell>
          <cell r="CN179">
            <v>3837.8084100000001</v>
          </cell>
          <cell r="CO179">
            <v>5023.7584699999989</v>
          </cell>
          <cell r="CP179">
            <v>5746.5630000000001</v>
          </cell>
          <cell r="CQ179">
            <v>5521.009</v>
          </cell>
          <cell r="CV179" t="str">
            <v>OUTRAS(**)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213</v>
          </cell>
          <cell r="DD179">
            <v>338.94700000000006</v>
          </cell>
          <cell r="DE179">
            <v>913.62599999999998</v>
          </cell>
          <cell r="DF179">
            <v>1265.3440000000003</v>
          </cell>
          <cell r="DG179">
            <v>3213.0672900000004</v>
          </cell>
          <cell r="DH179">
            <v>4790.0470599999999</v>
          </cell>
          <cell r="DI179">
            <v>3837.8084100000001</v>
          </cell>
          <cell r="DJ179">
            <v>5023.7584699999989</v>
          </cell>
          <cell r="DK179">
            <v>5746.5630000000001</v>
          </cell>
          <cell r="DL179">
            <v>5521.009</v>
          </cell>
        </row>
        <row r="180">
          <cell r="CA180" t="str">
            <v xml:space="preserve">  T O T A L </v>
          </cell>
          <cell r="CB180">
            <v>23414.742974545454</v>
          </cell>
          <cell r="CC180">
            <v>26036.609398809956</v>
          </cell>
          <cell r="CD180">
            <v>32782.081915467083</v>
          </cell>
          <cell r="CE180">
            <v>40347.082769319728</v>
          </cell>
          <cell r="CF180">
            <v>48377.337975539987</v>
          </cell>
          <cell r="CG180">
            <v>56042.190051743957</v>
          </cell>
          <cell r="CH180">
            <v>65679.725999999995</v>
          </cell>
          <cell r="CI180">
            <v>89566.753999999986</v>
          </cell>
          <cell r="CJ180">
            <v>112197.29000000002</v>
          </cell>
          <cell r="CK180">
            <v>127740.10799999998</v>
          </cell>
          <cell r="CL180">
            <v>138280.87729</v>
          </cell>
          <cell r="CM180">
            <v>158253.48905999999</v>
          </cell>
          <cell r="CN180">
            <v>175790.33741000001</v>
          </cell>
          <cell r="CO180">
            <v>180573.90346999996</v>
          </cell>
          <cell r="CP180">
            <v>183458.56</v>
          </cell>
          <cell r="CQ180">
            <v>182028.55199999997</v>
          </cell>
          <cell r="CV180" t="str">
            <v xml:space="preserve">  T O T A L </v>
          </cell>
          <cell r="CW180">
            <v>23414.742974545454</v>
          </cell>
          <cell r="CX180">
            <v>26036.609398809956</v>
          </cell>
          <cell r="CY180">
            <v>32782.081915467083</v>
          </cell>
          <cell r="CZ180">
            <v>40347.082769319728</v>
          </cell>
          <cell r="DA180">
            <v>48377.337975539987</v>
          </cell>
          <cell r="DB180">
            <v>56042.190051743957</v>
          </cell>
          <cell r="DC180">
            <v>65679.725999999995</v>
          </cell>
          <cell r="DD180">
            <v>89566.753999999986</v>
          </cell>
          <cell r="DE180">
            <v>112197.29000000002</v>
          </cell>
          <cell r="DF180">
            <v>127740.10799999998</v>
          </cell>
          <cell r="DG180">
            <v>138280.87729</v>
          </cell>
          <cell r="DH180">
            <v>158253.48905999999</v>
          </cell>
          <cell r="DI180">
            <v>175790.33741000001</v>
          </cell>
          <cell r="DJ180">
            <v>180573.90346999996</v>
          </cell>
          <cell r="DK180">
            <v>183458.56</v>
          </cell>
          <cell r="DL180">
            <v>182028.55199999997</v>
          </cell>
        </row>
        <row r="181">
          <cell r="CV181" t="str">
            <v>(*) NÃO INCLUI ÁLCOOL ETÍLICO</v>
          </cell>
        </row>
        <row r="182">
          <cell r="CV182" t="str">
            <v>(**) INCLUI OUTRAS FONTES PRIM. RENOVÁVEIS, URÂNIO E ÁLCOOL ETÍLICO</v>
          </cell>
        </row>
        <row r="192">
          <cell r="CA192" t="str">
            <v>TABLE 1.13.b</v>
          </cell>
          <cell r="CV192" t="str">
            <v>TABELA 1.13.b</v>
          </cell>
        </row>
        <row r="193">
          <cell r="CA193" t="str">
            <v xml:space="preserve">DOMESTIC ENERGY SUPPLY  </v>
          </cell>
          <cell r="CV193" t="str">
            <v>OFERTA INTERNA DE ENERGIA</v>
          </cell>
        </row>
        <row r="194">
          <cell r="CA194" t="str">
            <v xml:space="preserve">  S O U R C E S </v>
          </cell>
          <cell r="CB194">
            <v>1940</v>
          </cell>
          <cell r="CC194">
            <v>1945</v>
          </cell>
          <cell r="CD194">
            <v>1950</v>
          </cell>
          <cell r="CE194">
            <v>1955</v>
          </cell>
          <cell r="CF194">
            <v>1960</v>
          </cell>
          <cell r="CG194">
            <v>1965</v>
          </cell>
          <cell r="CH194">
            <v>1970</v>
          </cell>
          <cell r="CI194">
            <v>1975</v>
          </cell>
          <cell r="CJ194">
            <v>1980</v>
          </cell>
          <cell r="CK194">
            <v>1985</v>
          </cell>
          <cell r="CL194">
            <v>1990</v>
          </cell>
          <cell r="CM194">
            <v>1995</v>
          </cell>
          <cell r="CN194">
            <v>1997</v>
          </cell>
          <cell r="CO194">
            <v>1998</v>
          </cell>
          <cell r="CP194">
            <v>1999</v>
          </cell>
          <cell r="CQ194">
            <v>2000</v>
          </cell>
          <cell r="CV194" t="str">
            <v xml:space="preserve">  F O N T E S</v>
          </cell>
          <cell r="CW194">
            <v>1940</v>
          </cell>
          <cell r="CX194">
            <v>1945</v>
          </cell>
          <cell r="CY194">
            <v>1950</v>
          </cell>
          <cell r="CZ194">
            <v>1955</v>
          </cell>
          <cell r="DA194">
            <v>1960</v>
          </cell>
          <cell r="DB194">
            <v>1965</v>
          </cell>
          <cell r="DC194">
            <v>1970</v>
          </cell>
          <cell r="DD194">
            <v>1975</v>
          </cell>
          <cell r="DE194">
            <v>1980</v>
          </cell>
          <cell r="DF194">
            <v>1985</v>
          </cell>
          <cell r="DG194">
            <v>1990</v>
          </cell>
          <cell r="DH194">
            <v>1995</v>
          </cell>
          <cell r="DI194">
            <v>1997</v>
          </cell>
          <cell r="DJ194">
            <v>1998</v>
          </cell>
          <cell r="DK194">
            <v>1999</v>
          </cell>
          <cell r="DL194">
            <v>2000</v>
          </cell>
        </row>
        <row r="195">
          <cell r="CA195" t="str">
            <v>PETROLEUM AND DERIVATIVES AND NATURAL GAS</v>
          </cell>
          <cell r="CB195">
            <v>6.3631362582955004</v>
          </cell>
          <cell r="CC195">
            <v>5.4727248781676154</v>
          </cell>
          <cell r="CD195">
            <v>12.781104051915435</v>
          </cell>
          <cell r="CE195">
            <v>20.803169458344257</v>
          </cell>
          <cell r="CF195">
            <v>25.634597766148737</v>
          </cell>
          <cell r="CG195">
            <v>28.567905688942268</v>
          </cell>
          <cell r="CH195">
            <v>37.978885860513159</v>
          </cell>
          <cell r="CI195">
            <v>48.530845496533232</v>
          </cell>
          <cell r="CJ195">
            <v>49.403006971023991</v>
          </cell>
          <cell r="CK195">
            <v>40.00264662372134</v>
          </cell>
          <cell r="CL195">
            <v>43.999989870182866</v>
          </cell>
          <cell r="CM195">
            <v>46.962929816872638</v>
          </cell>
          <cell r="CN195">
            <v>49.619066261054975</v>
          </cell>
          <cell r="CO195">
            <v>50.539557071247479</v>
          </cell>
          <cell r="CP195">
            <v>50.817294107181475</v>
          </cell>
          <cell r="CQ195">
            <v>52.092021805458302</v>
          </cell>
          <cell r="CV195" t="str">
            <v>PETRÓLEO E GÁS NATURAL E DERIV.</v>
          </cell>
          <cell r="CW195">
            <v>6.3631362582955004</v>
          </cell>
          <cell r="CX195">
            <v>5.4727248781676154</v>
          </cell>
          <cell r="CY195">
            <v>12.781104051915435</v>
          </cell>
          <cell r="CZ195">
            <v>20.803169458344257</v>
          </cell>
          <cell r="DA195">
            <v>25.634597766148737</v>
          </cell>
          <cell r="DB195">
            <v>28.567905688942268</v>
          </cell>
          <cell r="DC195">
            <v>37.978885860513159</v>
          </cell>
          <cell r="DD195">
            <v>48.530845496533232</v>
          </cell>
          <cell r="DE195">
            <v>49.403006971023991</v>
          </cell>
          <cell r="DF195">
            <v>40.00264662372134</v>
          </cell>
          <cell r="DG195">
            <v>43.999989870182866</v>
          </cell>
          <cell r="DH195">
            <v>46.962929816872638</v>
          </cell>
          <cell r="DI195">
            <v>49.619066261054975</v>
          </cell>
          <cell r="DJ195">
            <v>50.539557071247479</v>
          </cell>
          <cell r="DK195">
            <v>50.817294107181475</v>
          </cell>
          <cell r="DL195">
            <v>52.092021805458302</v>
          </cell>
        </row>
        <row r="196">
          <cell r="CA196" t="str">
            <v>COAL AND DERIVATIVES</v>
          </cell>
          <cell r="CB196">
            <v>6.4156032019359026</v>
          </cell>
          <cell r="CC196">
            <v>5.0579320057710424</v>
          </cell>
          <cell r="CD196">
            <v>4.7715181849447621</v>
          </cell>
          <cell r="CE196">
            <v>4.3100910416312619</v>
          </cell>
          <cell r="CF196">
            <v>2.8842926427772824</v>
          </cell>
          <cell r="CG196">
            <v>3.2311103444174751</v>
          </cell>
          <cell r="CH196">
            <v>3.5787858481395061</v>
          </cell>
          <cell r="CI196">
            <v>3.4939761242212706</v>
          </cell>
          <cell r="CJ196">
            <v>5.1545799368237857</v>
          </cell>
          <cell r="CK196">
            <v>7.7211129334570447</v>
          </cell>
          <cell r="CL196">
            <v>6.8320191375320434</v>
          </cell>
          <cell r="CM196">
            <v>7.4633431908234238</v>
          </cell>
          <cell r="CN196">
            <v>7.1186802325849179</v>
          </cell>
          <cell r="CO196">
            <v>6.8114942212806788</v>
          </cell>
          <cell r="CP196">
            <v>6.890425281872921</v>
          </cell>
          <cell r="CQ196">
            <v>7.0889994224642301</v>
          </cell>
          <cell r="CV196" t="str">
            <v>CARVÃO MINERAL E DERIV.</v>
          </cell>
          <cell r="CW196">
            <v>6.4156032019359026</v>
          </cell>
          <cell r="CX196">
            <v>5.0579320057710424</v>
          </cell>
          <cell r="CY196">
            <v>4.7715181849447621</v>
          </cell>
          <cell r="CZ196">
            <v>4.3100910416312619</v>
          </cell>
          <cell r="DA196">
            <v>2.8842926427772824</v>
          </cell>
          <cell r="DB196">
            <v>3.2311103444174751</v>
          </cell>
          <cell r="DC196">
            <v>3.5787858481395061</v>
          </cell>
          <cell r="DD196">
            <v>3.4939761242212706</v>
          </cell>
          <cell r="DE196">
            <v>5.1545799368237857</v>
          </cell>
          <cell r="DF196">
            <v>7.7211129334570447</v>
          </cell>
          <cell r="DG196">
            <v>6.8320191375320434</v>
          </cell>
          <cell r="DH196">
            <v>7.4633431908234238</v>
          </cell>
          <cell r="DI196">
            <v>7.1186802325849179</v>
          </cell>
          <cell r="DJ196">
            <v>6.8114942212806788</v>
          </cell>
          <cell r="DK196">
            <v>6.890425281872921</v>
          </cell>
          <cell r="DL196">
            <v>7.0889994224642301</v>
          </cell>
        </row>
        <row r="197">
          <cell r="CA197" t="str">
            <v>HYDRAULIC AND ELECTRICITY</v>
          </cell>
          <cell r="CB197">
            <v>1.3998018272347184</v>
          </cell>
          <cell r="CC197">
            <v>1.4748464138251094</v>
          </cell>
          <cell r="CD197">
            <v>1.5220509828711739</v>
          </cell>
          <cell r="CE197">
            <v>2.1332893010408651</v>
          </cell>
          <cell r="CF197">
            <v>3.0401011331868015</v>
          </cell>
          <cell r="CG197">
            <v>3.6422559470201876</v>
          </cell>
          <cell r="CH197">
            <v>4.8452359638183333</v>
          </cell>
          <cell r="CI197">
            <v>6.4615046783988621</v>
          </cell>
          <cell r="CJ197">
            <v>9.1762644177947585</v>
          </cell>
          <cell r="CK197">
            <v>11.290925165023344</v>
          </cell>
          <cell r="CL197">
            <v>13.494042246251647</v>
          </cell>
          <cell r="CM197">
            <v>14.622464337090557</v>
          </cell>
          <cell r="CN197">
            <v>14.537408811268518</v>
          </cell>
          <cell r="CO197">
            <v>14.658729468290868</v>
          </cell>
          <cell r="CP197">
            <v>14.509478325786491</v>
          </cell>
          <cell r="CQ197">
            <v>15.257122959479455</v>
          </cell>
          <cell r="CV197" t="str">
            <v>HIDRÁULICA E ELETRICIDADE</v>
          </cell>
          <cell r="CW197">
            <v>1.3998018272347184</v>
          </cell>
          <cell r="CX197">
            <v>1.4748464138251094</v>
          </cell>
          <cell r="CY197">
            <v>1.5220509828711739</v>
          </cell>
          <cell r="CZ197">
            <v>2.1332893010408651</v>
          </cell>
          <cell r="DA197">
            <v>3.0401011331868015</v>
          </cell>
          <cell r="DB197">
            <v>3.6422559470201876</v>
          </cell>
          <cell r="DC197">
            <v>4.8452359638183333</v>
          </cell>
          <cell r="DD197">
            <v>6.4615046783988621</v>
          </cell>
          <cell r="DE197">
            <v>9.1762644177947585</v>
          </cell>
          <cell r="DF197">
            <v>11.290925165023344</v>
          </cell>
          <cell r="DG197">
            <v>13.494042246251647</v>
          </cell>
          <cell r="DH197">
            <v>14.622464337090557</v>
          </cell>
          <cell r="DI197">
            <v>14.537408811268518</v>
          </cell>
          <cell r="DJ197">
            <v>14.658729468290868</v>
          </cell>
          <cell r="DK197">
            <v>14.509478325786491</v>
          </cell>
          <cell r="DL197">
            <v>15.257122959479455</v>
          </cell>
        </row>
        <row r="198">
          <cell r="CA198" t="str">
            <v>FIREWOOD AND CHARCOAL</v>
          </cell>
          <cell r="CB198">
            <v>83.484162357861308</v>
          </cell>
          <cell r="CC198">
            <v>85.831434256687004</v>
          </cell>
          <cell r="CD198">
            <v>78.279474487431898</v>
          </cell>
          <cell r="CE198">
            <v>69.577076300213122</v>
          </cell>
          <cell r="CF198">
            <v>64.158021084651338</v>
          </cell>
          <cell r="CG198">
            <v>59.367712505569024</v>
          </cell>
          <cell r="CH198">
            <v>47.888533523808739</v>
          </cell>
          <cell r="CI198">
            <v>36.552899974470435</v>
          </cell>
          <cell r="CJ198">
            <v>27.357660777724664</v>
          </cell>
          <cell r="CK198">
            <v>25.452547762054493</v>
          </cell>
          <cell r="CL198">
            <v>20.378700621707633</v>
          </cell>
          <cell r="CM198">
            <v>14.517780389214256</v>
          </cell>
          <cell r="CN198">
            <v>12.17162804011026</v>
          </cell>
          <cell r="CO198">
            <v>11.629012607288905</v>
          </cell>
          <cell r="CP198">
            <v>11.590939119984371</v>
          </cell>
          <cell r="CQ198">
            <v>11.801342022431733</v>
          </cell>
          <cell r="CV198" t="str">
            <v>LENHA E CARVÃO VEGETAL</v>
          </cell>
          <cell r="CW198">
            <v>83.484162357861308</v>
          </cell>
          <cell r="CX198">
            <v>85.831434256687004</v>
          </cell>
          <cell r="CY198">
            <v>78.279474487431898</v>
          </cell>
          <cell r="CZ198">
            <v>69.577076300213122</v>
          </cell>
          <cell r="DA198">
            <v>64.158021084651338</v>
          </cell>
          <cell r="DB198">
            <v>59.367712505569024</v>
          </cell>
          <cell r="DC198">
            <v>47.888533523808739</v>
          </cell>
          <cell r="DD198">
            <v>36.552899974470435</v>
          </cell>
          <cell r="DE198">
            <v>27.357660777724664</v>
          </cell>
          <cell r="DF198">
            <v>25.452547762054493</v>
          </cell>
          <cell r="DG198">
            <v>20.378700621707633</v>
          </cell>
          <cell r="DH198">
            <v>14.517780389214256</v>
          </cell>
          <cell r="DI198">
            <v>12.17162804011026</v>
          </cell>
          <cell r="DJ198">
            <v>11.629012607288905</v>
          </cell>
          <cell r="DK198">
            <v>11.590939119984371</v>
          </cell>
          <cell r="DL198">
            <v>11.801342022431733</v>
          </cell>
        </row>
        <row r="199">
          <cell r="CA199" t="str">
            <v>SUGAR CANE PRODUCTS</v>
          </cell>
          <cell r="CB199">
            <v>2.3372963546725587</v>
          </cell>
          <cell r="CC199">
            <v>2.1630624455492322</v>
          </cell>
          <cell r="CD199">
            <v>2.645852292836727</v>
          </cell>
          <cell r="CE199">
            <v>3.1763738987704961</v>
          </cell>
          <cell r="CF199">
            <v>4.2829873732358301</v>
          </cell>
          <cell r="CG199">
            <v>5.1910155140510446</v>
          </cell>
          <cell r="CH199">
            <v>5.383828924273347</v>
          </cell>
          <cell r="CI199">
            <v>4.5823442479561107</v>
          </cell>
          <cell r="CJ199">
            <v>8.094184806067954</v>
          </cell>
          <cell r="CK199">
            <v>14.542206274007533</v>
          </cell>
          <cell r="CL199">
            <v>12.971667776146777</v>
          </cell>
          <cell r="CM199">
            <v>13.406663022738163</v>
          </cell>
          <cell r="CN199">
            <v>14.370042956958903</v>
          </cell>
          <cell r="CO199">
            <v>13.579100040927969</v>
          </cell>
          <cell r="CP199">
            <v>13.059513821540952</v>
          </cell>
          <cell r="CQ199">
            <v>10.727468183123271</v>
          </cell>
          <cell r="CV199" t="str">
            <v>PRODUTOS DA CANA (*)</v>
          </cell>
          <cell r="CW199">
            <v>2.3372963546725587</v>
          </cell>
          <cell r="CX199">
            <v>2.1630624455492322</v>
          </cell>
          <cell r="CY199">
            <v>2.645852292836727</v>
          </cell>
          <cell r="CZ199">
            <v>3.1763738987704961</v>
          </cell>
          <cell r="DA199">
            <v>4.2829873732358301</v>
          </cell>
          <cell r="DB199">
            <v>5.1910155140510446</v>
          </cell>
          <cell r="DC199">
            <v>5.383828924273347</v>
          </cell>
          <cell r="DD199">
            <v>4.5823442479561107</v>
          </cell>
          <cell r="DE199">
            <v>8.094184806067954</v>
          </cell>
          <cell r="DF199">
            <v>14.542206274007533</v>
          </cell>
          <cell r="DG199">
            <v>12.971667776146777</v>
          </cell>
          <cell r="DH199">
            <v>13.406663022738163</v>
          </cell>
          <cell r="DI199">
            <v>14.370042956958903</v>
          </cell>
          <cell r="DJ199">
            <v>13.579100040927969</v>
          </cell>
          <cell r="DK199">
            <v>13.059513821540952</v>
          </cell>
          <cell r="DL199">
            <v>10.727468183123271</v>
          </cell>
        </row>
        <row r="200">
          <cell r="CA200" t="str">
            <v>OTHERS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0.32452407452127696</v>
          </cell>
          <cell r="CI200">
            <v>0.37842947842008434</v>
          </cell>
          <cell r="CJ200">
            <v>0.8143030905648434</v>
          </cell>
          <cell r="CK200">
            <v>0.99056124173622895</v>
          </cell>
          <cell r="CL200">
            <v>2.3235803481790307</v>
          </cell>
          <cell r="CM200">
            <v>3.0268192432609871</v>
          </cell>
          <cell r="CN200">
            <v>2.1831736980224274</v>
          </cell>
          <cell r="CO200">
            <v>2.7821065909640872</v>
          </cell>
          <cell r="CP200">
            <v>3.1323493436337881</v>
          </cell>
          <cell r="CQ200">
            <v>3.0330456070430096</v>
          </cell>
          <cell r="CV200" t="str">
            <v>OUTRAS(**)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0.32452407452127696</v>
          </cell>
          <cell r="DD200">
            <v>0.37842947842008434</v>
          </cell>
          <cell r="DE200">
            <v>0.8143030905648434</v>
          </cell>
          <cell r="DF200">
            <v>0.99056124173622895</v>
          </cell>
          <cell r="DG200">
            <v>2.3235803481790307</v>
          </cell>
          <cell r="DH200">
            <v>3.0268192432609871</v>
          </cell>
          <cell r="DI200">
            <v>2.1831736980224274</v>
          </cell>
          <cell r="DJ200">
            <v>2.7821065909640872</v>
          </cell>
          <cell r="DK200">
            <v>3.1323493436337881</v>
          </cell>
          <cell r="DL200">
            <v>3.0330456070430096</v>
          </cell>
        </row>
        <row r="201">
          <cell r="CA201" t="str">
            <v xml:space="preserve">  T O T A L </v>
          </cell>
          <cell r="CB201">
            <v>99.999999999999986</v>
          </cell>
          <cell r="CC201">
            <v>100</v>
          </cell>
          <cell r="CD201">
            <v>99.999999999999986</v>
          </cell>
          <cell r="CE201">
            <v>100</v>
          </cell>
          <cell r="CF201">
            <v>99.999999999999986</v>
          </cell>
          <cell r="CG201">
            <v>100</v>
          </cell>
          <cell r="CH201">
            <v>99.999794195074358</v>
          </cell>
          <cell r="CI201">
            <v>100</v>
          </cell>
          <cell r="CJ201">
            <v>100</v>
          </cell>
          <cell r="CK201">
            <v>99.999999999999972</v>
          </cell>
          <cell r="CL201">
            <v>100</v>
          </cell>
          <cell r="CM201">
            <v>100.00000000000001</v>
          </cell>
          <cell r="CN201">
            <v>100</v>
          </cell>
          <cell r="CO201">
            <v>99.999999999999986</v>
          </cell>
          <cell r="CP201">
            <v>100</v>
          </cell>
          <cell r="CQ201">
            <v>100.00000000000001</v>
          </cell>
          <cell r="CV201" t="str">
            <v xml:space="preserve">  T O T A L </v>
          </cell>
          <cell r="CW201">
            <v>99.999999999999986</v>
          </cell>
          <cell r="CX201">
            <v>100</v>
          </cell>
          <cell r="CY201">
            <v>99.999999999999986</v>
          </cell>
          <cell r="CZ201">
            <v>100</v>
          </cell>
          <cell r="DA201">
            <v>99.999999999999986</v>
          </cell>
          <cell r="DB201">
            <v>100</v>
          </cell>
          <cell r="DC201">
            <v>99.999794195074358</v>
          </cell>
          <cell r="DD201">
            <v>100</v>
          </cell>
          <cell r="DE201">
            <v>100</v>
          </cell>
          <cell r="DF201">
            <v>99.999999999999972</v>
          </cell>
          <cell r="DG201">
            <v>100</v>
          </cell>
          <cell r="DH201">
            <v>100.00000000000001</v>
          </cell>
          <cell r="DI201">
            <v>100</v>
          </cell>
          <cell r="DJ201">
            <v>99.999999999999986</v>
          </cell>
          <cell r="DK201">
            <v>100</v>
          </cell>
          <cell r="DL201">
            <v>100.00000000000001</v>
          </cell>
        </row>
        <row r="202">
          <cell r="CV202" t="str">
            <v>(*) NÃO INCLUI ÁLCOOL ETÍLICO</v>
          </cell>
        </row>
        <row r="203">
          <cell r="CV203" t="str">
            <v>(**) INCLUI OUTRAS FONTES PRIM. RENOVÁVEIS, URÂNIO E ÁLCOOL ETÍLICO</v>
          </cell>
        </row>
        <row r="231">
          <cell r="CH231">
            <v>25</v>
          </cell>
          <cell r="DC231">
            <v>25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Principal"/>
      <sheetName val="J"/>
      <sheetName val="Balanço Ajustado"/>
      <sheetName val="Balanço"/>
      <sheetName val="Conferencia demandas totais"/>
    </sheetNames>
    <sheetDataSet>
      <sheetData sheetId="0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1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2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3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4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5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6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7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8" refreshError="1"/>
      <sheetData sheetId="9" refreshError="1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J"/>
    </sheetNames>
    <sheetDataSet>
      <sheetData sheetId="0" refreshError="1"/>
      <sheetData sheetId="1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2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3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4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5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6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7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8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EC28-D1ED-434A-AE9D-FFFC1BE9A15C}">
  <dimension ref="A1:BD123"/>
  <sheetViews>
    <sheetView showGridLines="0" tabSelected="1" zoomScaleNormal="100" workbookViewId="0">
      <pane xSplit="1" ySplit="5" topLeftCell="AJ6" activePane="bottomRight" state="frozen"/>
      <selection pane="topRight" activeCell="B1" sqref="B1"/>
      <selection pane="bottomLeft" activeCell="A9" sqref="A9"/>
      <selection pane="bottomRight"/>
    </sheetView>
  </sheetViews>
  <sheetFormatPr defaultRowHeight="10" x14ac:dyDescent="0.2"/>
  <cols>
    <col min="1" max="1" width="50.26953125" style="2" customWidth="1"/>
    <col min="2" max="56" width="9.54296875" style="1" customWidth="1"/>
    <col min="57" max="225" width="9.1796875" style="1"/>
    <col min="226" max="226" width="50.26953125" style="1" customWidth="1"/>
    <col min="227" max="280" width="9.54296875" style="1" customWidth="1"/>
    <col min="281" max="481" width="9.1796875" style="1"/>
    <col min="482" max="482" width="50.26953125" style="1" customWidth="1"/>
    <col min="483" max="536" width="9.54296875" style="1" customWidth="1"/>
    <col min="537" max="737" width="9.1796875" style="1"/>
    <col min="738" max="738" width="50.26953125" style="1" customWidth="1"/>
    <col min="739" max="792" width="9.54296875" style="1" customWidth="1"/>
    <col min="793" max="993" width="9.1796875" style="1"/>
    <col min="994" max="994" width="50.26953125" style="1" customWidth="1"/>
    <col min="995" max="1048" width="9.54296875" style="1" customWidth="1"/>
    <col min="1049" max="1249" width="9.1796875" style="1"/>
    <col min="1250" max="1250" width="50.26953125" style="1" customWidth="1"/>
    <col min="1251" max="1304" width="9.54296875" style="1" customWidth="1"/>
    <col min="1305" max="1505" width="9.1796875" style="1"/>
    <col min="1506" max="1506" width="50.26953125" style="1" customWidth="1"/>
    <col min="1507" max="1560" width="9.54296875" style="1" customWidth="1"/>
    <col min="1561" max="1761" width="9.1796875" style="1"/>
    <col min="1762" max="1762" width="50.26953125" style="1" customWidth="1"/>
    <col min="1763" max="1816" width="9.54296875" style="1" customWidth="1"/>
    <col min="1817" max="2017" width="9.1796875" style="1"/>
    <col min="2018" max="2018" width="50.26953125" style="1" customWidth="1"/>
    <col min="2019" max="2072" width="9.54296875" style="1" customWidth="1"/>
    <col min="2073" max="2273" width="9.1796875" style="1"/>
    <col min="2274" max="2274" width="50.26953125" style="1" customWidth="1"/>
    <col min="2275" max="2328" width="9.54296875" style="1" customWidth="1"/>
    <col min="2329" max="2529" width="9.1796875" style="1"/>
    <col min="2530" max="2530" width="50.26953125" style="1" customWidth="1"/>
    <col min="2531" max="2584" width="9.54296875" style="1" customWidth="1"/>
    <col min="2585" max="2785" width="9.1796875" style="1"/>
    <col min="2786" max="2786" width="50.26953125" style="1" customWidth="1"/>
    <col min="2787" max="2840" width="9.54296875" style="1" customWidth="1"/>
    <col min="2841" max="3041" width="9.1796875" style="1"/>
    <col min="3042" max="3042" width="50.26953125" style="1" customWidth="1"/>
    <col min="3043" max="3096" width="9.54296875" style="1" customWidth="1"/>
    <col min="3097" max="3297" width="9.1796875" style="1"/>
    <col min="3298" max="3298" width="50.26953125" style="1" customWidth="1"/>
    <col min="3299" max="3352" width="9.54296875" style="1" customWidth="1"/>
    <col min="3353" max="3553" width="9.1796875" style="1"/>
    <col min="3554" max="3554" width="50.26953125" style="1" customWidth="1"/>
    <col min="3555" max="3608" width="9.54296875" style="1" customWidth="1"/>
    <col min="3609" max="3809" width="9.1796875" style="1"/>
    <col min="3810" max="3810" width="50.26953125" style="1" customWidth="1"/>
    <col min="3811" max="3864" width="9.54296875" style="1" customWidth="1"/>
    <col min="3865" max="4065" width="9.1796875" style="1"/>
    <col min="4066" max="4066" width="50.26953125" style="1" customWidth="1"/>
    <col min="4067" max="4120" width="9.54296875" style="1" customWidth="1"/>
    <col min="4121" max="4321" width="9.1796875" style="1"/>
    <col min="4322" max="4322" width="50.26953125" style="1" customWidth="1"/>
    <col min="4323" max="4376" width="9.54296875" style="1" customWidth="1"/>
    <col min="4377" max="4577" width="9.1796875" style="1"/>
    <col min="4578" max="4578" width="50.26953125" style="1" customWidth="1"/>
    <col min="4579" max="4632" width="9.54296875" style="1" customWidth="1"/>
    <col min="4633" max="4833" width="9.1796875" style="1"/>
    <col min="4834" max="4834" width="50.26953125" style="1" customWidth="1"/>
    <col min="4835" max="4888" width="9.54296875" style="1" customWidth="1"/>
    <col min="4889" max="5089" width="9.1796875" style="1"/>
    <col min="5090" max="5090" width="50.26953125" style="1" customWidth="1"/>
    <col min="5091" max="5144" width="9.54296875" style="1" customWidth="1"/>
    <col min="5145" max="5345" width="9.1796875" style="1"/>
    <col min="5346" max="5346" width="50.26953125" style="1" customWidth="1"/>
    <col min="5347" max="5400" width="9.54296875" style="1" customWidth="1"/>
    <col min="5401" max="5601" width="9.1796875" style="1"/>
    <col min="5602" max="5602" width="50.26953125" style="1" customWidth="1"/>
    <col min="5603" max="5656" width="9.54296875" style="1" customWidth="1"/>
    <col min="5657" max="5857" width="9.1796875" style="1"/>
    <col min="5858" max="5858" width="50.26953125" style="1" customWidth="1"/>
    <col min="5859" max="5912" width="9.54296875" style="1" customWidth="1"/>
    <col min="5913" max="6113" width="9.1796875" style="1"/>
    <col min="6114" max="6114" width="50.26953125" style="1" customWidth="1"/>
    <col min="6115" max="6168" width="9.54296875" style="1" customWidth="1"/>
    <col min="6169" max="6369" width="9.1796875" style="1"/>
    <col min="6370" max="6370" width="50.26953125" style="1" customWidth="1"/>
    <col min="6371" max="6424" width="9.54296875" style="1" customWidth="1"/>
    <col min="6425" max="6625" width="9.1796875" style="1"/>
    <col min="6626" max="6626" width="50.26953125" style="1" customWidth="1"/>
    <col min="6627" max="6680" width="9.54296875" style="1" customWidth="1"/>
    <col min="6681" max="6881" width="9.1796875" style="1"/>
    <col min="6882" max="6882" width="50.26953125" style="1" customWidth="1"/>
    <col min="6883" max="6936" width="9.54296875" style="1" customWidth="1"/>
    <col min="6937" max="7137" width="9.1796875" style="1"/>
    <col min="7138" max="7138" width="50.26953125" style="1" customWidth="1"/>
    <col min="7139" max="7192" width="9.54296875" style="1" customWidth="1"/>
    <col min="7193" max="7393" width="9.1796875" style="1"/>
    <col min="7394" max="7394" width="50.26953125" style="1" customWidth="1"/>
    <col min="7395" max="7448" width="9.54296875" style="1" customWidth="1"/>
    <col min="7449" max="7649" width="9.1796875" style="1"/>
    <col min="7650" max="7650" width="50.26953125" style="1" customWidth="1"/>
    <col min="7651" max="7704" width="9.54296875" style="1" customWidth="1"/>
    <col min="7705" max="7905" width="9.1796875" style="1"/>
    <col min="7906" max="7906" width="50.26953125" style="1" customWidth="1"/>
    <col min="7907" max="7960" width="9.54296875" style="1" customWidth="1"/>
    <col min="7961" max="8161" width="9.1796875" style="1"/>
    <col min="8162" max="8162" width="50.26953125" style="1" customWidth="1"/>
    <col min="8163" max="8216" width="9.54296875" style="1" customWidth="1"/>
    <col min="8217" max="8417" width="9.1796875" style="1"/>
    <col min="8418" max="8418" width="50.26953125" style="1" customWidth="1"/>
    <col min="8419" max="8472" width="9.54296875" style="1" customWidth="1"/>
    <col min="8473" max="8673" width="9.1796875" style="1"/>
    <col min="8674" max="8674" width="50.26953125" style="1" customWidth="1"/>
    <col min="8675" max="8728" width="9.54296875" style="1" customWidth="1"/>
    <col min="8729" max="8929" width="9.1796875" style="1"/>
    <col min="8930" max="8930" width="50.26953125" style="1" customWidth="1"/>
    <col min="8931" max="8984" width="9.54296875" style="1" customWidth="1"/>
    <col min="8985" max="9185" width="9.1796875" style="1"/>
    <col min="9186" max="9186" width="50.26953125" style="1" customWidth="1"/>
    <col min="9187" max="9240" width="9.54296875" style="1" customWidth="1"/>
    <col min="9241" max="9441" width="9.1796875" style="1"/>
    <col min="9442" max="9442" width="50.26953125" style="1" customWidth="1"/>
    <col min="9443" max="9496" width="9.54296875" style="1" customWidth="1"/>
    <col min="9497" max="9697" width="9.1796875" style="1"/>
    <col min="9698" max="9698" width="50.26953125" style="1" customWidth="1"/>
    <col min="9699" max="9752" width="9.54296875" style="1" customWidth="1"/>
    <col min="9753" max="9953" width="9.1796875" style="1"/>
    <col min="9954" max="9954" width="50.26953125" style="1" customWidth="1"/>
    <col min="9955" max="10008" width="9.54296875" style="1" customWidth="1"/>
    <col min="10009" max="10209" width="9.1796875" style="1"/>
    <col min="10210" max="10210" width="50.26953125" style="1" customWidth="1"/>
    <col min="10211" max="10264" width="9.54296875" style="1" customWidth="1"/>
    <col min="10265" max="10465" width="9.1796875" style="1"/>
    <col min="10466" max="10466" width="50.26953125" style="1" customWidth="1"/>
    <col min="10467" max="10520" width="9.54296875" style="1" customWidth="1"/>
    <col min="10521" max="10721" width="9.1796875" style="1"/>
    <col min="10722" max="10722" width="50.26953125" style="1" customWidth="1"/>
    <col min="10723" max="10776" width="9.54296875" style="1" customWidth="1"/>
    <col min="10777" max="10977" width="9.1796875" style="1"/>
    <col min="10978" max="10978" width="50.26953125" style="1" customWidth="1"/>
    <col min="10979" max="11032" width="9.54296875" style="1" customWidth="1"/>
    <col min="11033" max="11233" width="9.1796875" style="1"/>
    <col min="11234" max="11234" width="50.26953125" style="1" customWidth="1"/>
    <col min="11235" max="11288" width="9.54296875" style="1" customWidth="1"/>
    <col min="11289" max="11489" width="9.1796875" style="1"/>
    <col min="11490" max="11490" width="50.26953125" style="1" customWidth="1"/>
    <col min="11491" max="11544" width="9.54296875" style="1" customWidth="1"/>
    <col min="11545" max="11745" width="9.1796875" style="1"/>
    <col min="11746" max="11746" width="50.26953125" style="1" customWidth="1"/>
    <col min="11747" max="11800" width="9.54296875" style="1" customWidth="1"/>
    <col min="11801" max="12001" width="9.1796875" style="1"/>
    <col min="12002" max="12002" width="50.26953125" style="1" customWidth="1"/>
    <col min="12003" max="12056" width="9.54296875" style="1" customWidth="1"/>
    <col min="12057" max="12257" width="9.1796875" style="1"/>
    <col min="12258" max="12258" width="50.26953125" style="1" customWidth="1"/>
    <col min="12259" max="12312" width="9.54296875" style="1" customWidth="1"/>
    <col min="12313" max="12513" width="9.1796875" style="1"/>
    <col min="12514" max="12514" width="50.26953125" style="1" customWidth="1"/>
    <col min="12515" max="12568" width="9.54296875" style="1" customWidth="1"/>
    <col min="12569" max="12769" width="9.1796875" style="1"/>
    <col min="12770" max="12770" width="50.26953125" style="1" customWidth="1"/>
    <col min="12771" max="12824" width="9.54296875" style="1" customWidth="1"/>
    <col min="12825" max="13025" width="9.1796875" style="1"/>
    <col min="13026" max="13026" width="50.26953125" style="1" customWidth="1"/>
    <col min="13027" max="13080" width="9.54296875" style="1" customWidth="1"/>
    <col min="13081" max="13281" width="9.1796875" style="1"/>
    <col min="13282" max="13282" width="50.26953125" style="1" customWidth="1"/>
    <col min="13283" max="13336" width="9.54296875" style="1" customWidth="1"/>
    <col min="13337" max="13537" width="9.1796875" style="1"/>
    <col min="13538" max="13538" width="50.26953125" style="1" customWidth="1"/>
    <col min="13539" max="13592" width="9.54296875" style="1" customWidth="1"/>
    <col min="13593" max="13793" width="9.1796875" style="1"/>
    <col min="13794" max="13794" width="50.26953125" style="1" customWidth="1"/>
    <col min="13795" max="13848" width="9.54296875" style="1" customWidth="1"/>
    <col min="13849" max="14049" width="9.1796875" style="1"/>
    <col min="14050" max="14050" width="50.26953125" style="1" customWidth="1"/>
    <col min="14051" max="14104" width="9.54296875" style="1" customWidth="1"/>
    <col min="14105" max="14305" width="9.1796875" style="1"/>
    <col min="14306" max="14306" width="50.26953125" style="1" customWidth="1"/>
    <col min="14307" max="14360" width="9.54296875" style="1" customWidth="1"/>
    <col min="14361" max="14561" width="9.1796875" style="1"/>
    <col min="14562" max="14562" width="50.26953125" style="1" customWidth="1"/>
    <col min="14563" max="14616" width="9.54296875" style="1" customWidth="1"/>
    <col min="14617" max="14817" width="9.1796875" style="1"/>
    <col min="14818" max="14818" width="50.26953125" style="1" customWidth="1"/>
    <col min="14819" max="14872" width="9.54296875" style="1" customWidth="1"/>
    <col min="14873" max="15073" width="9.1796875" style="1"/>
    <col min="15074" max="15074" width="50.26953125" style="1" customWidth="1"/>
    <col min="15075" max="15128" width="9.54296875" style="1" customWidth="1"/>
    <col min="15129" max="15329" width="9.1796875" style="1"/>
    <col min="15330" max="15330" width="50.26953125" style="1" customWidth="1"/>
    <col min="15331" max="15384" width="9.54296875" style="1" customWidth="1"/>
    <col min="15385" max="15585" width="9.1796875" style="1"/>
    <col min="15586" max="15586" width="50.26953125" style="1" customWidth="1"/>
    <col min="15587" max="15640" width="9.54296875" style="1" customWidth="1"/>
    <col min="15641" max="15841" width="9.1796875" style="1"/>
    <col min="15842" max="15842" width="50.26953125" style="1" customWidth="1"/>
    <col min="15843" max="15896" width="9.54296875" style="1" customWidth="1"/>
    <col min="15897" max="16097" width="9.1796875" style="1"/>
    <col min="16098" max="16098" width="50.26953125" style="1" customWidth="1"/>
    <col min="16099" max="16152" width="9.54296875" style="1" customWidth="1"/>
    <col min="16153" max="16384" width="9.1796875" style="1"/>
  </cols>
  <sheetData>
    <row r="1" spans="1:56" x14ac:dyDescent="0.2">
      <c r="A1" s="2" t="s">
        <v>67</v>
      </c>
    </row>
    <row r="6" spans="1:56" ht="29.25" customHeight="1" x14ac:dyDescent="0.2">
      <c r="A6" s="10" t="s">
        <v>66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</row>
    <row r="7" spans="1:56" ht="13.5" customHeight="1" thickBot="1" x14ac:dyDescent="0.25">
      <c r="A7" s="10" t="s">
        <v>65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15"/>
      <c r="BD7" s="15" t="s">
        <v>68</v>
      </c>
    </row>
    <row r="8" spans="1:56" ht="12" x14ac:dyDescent="0.2">
      <c r="A8" s="9" t="s">
        <v>19</v>
      </c>
      <c r="B8" s="8">
        <v>1970</v>
      </c>
      <c r="C8" s="8">
        <v>1971</v>
      </c>
      <c r="D8" s="8">
        <v>1972</v>
      </c>
      <c r="E8" s="8">
        <v>1973</v>
      </c>
      <c r="F8" s="8">
        <v>1974</v>
      </c>
      <c r="G8" s="8">
        <v>1975</v>
      </c>
      <c r="H8" s="8">
        <v>1976</v>
      </c>
      <c r="I8" s="8">
        <v>1977</v>
      </c>
      <c r="J8" s="8">
        <v>1978</v>
      </c>
      <c r="K8" s="8">
        <v>1979</v>
      </c>
      <c r="L8" s="8">
        <v>1980</v>
      </c>
      <c r="M8" s="8">
        <v>1981</v>
      </c>
      <c r="N8" s="8">
        <v>1982</v>
      </c>
      <c r="O8" s="8">
        <v>1983</v>
      </c>
      <c r="P8" s="8">
        <v>1984</v>
      </c>
      <c r="Q8" s="8">
        <v>1985</v>
      </c>
      <c r="R8" s="8">
        <v>1986</v>
      </c>
      <c r="S8" s="8">
        <v>1987</v>
      </c>
      <c r="T8" s="8">
        <v>1988</v>
      </c>
      <c r="U8" s="8">
        <v>1989</v>
      </c>
      <c r="V8" s="8">
        <v>1990</v>
      </c>
      <c r="W8" s="8">
        <v>1991</v>
      </c>
      <c r="X8" s="8">
        <v>1992</v>
      </c>
      <c r="Y8" s="8">
        <v>1993</v>
      </c>
      <c r="Z8" s="8">
        <v>1994</v>
      </c>
      <c r="AA8" s="8">
        <v>1995</v>
      </c>
      <c r="AB8" s="8">
        <v>1996</v>
      </c>
      <c r="AC8" s="8">
        <v>1997</v>
      </c>
      <c r="AD8" s="8">
        <v>1998</v>
      </c>
      <c r="AE8" s="8">
        <v>1999</v>
      </c>
      <c r="AF8" s="8">
        <v>2000</v>
      </c>
      <c r="AG8" s="8">
        <v>2001</v>
      </c>
      <c r="AH8" s="8">
        <v>2002</v>
      </c>
      <c r="AI8" s="8">
        <v>2003</v>
      </c>
      <c r="AJ8" s="8">
        <v>2004</v>
      </c>
      <c r="AK8" s="8">
        <v>2005</v>
      </c>
      <c r="AL8" s="8">
        <v>2006</v>
      </c>
      <c r="AM8" s="8">
        <v>2007</v>
      </c>
      <c r="AN8" s="8">
        <v>2008</v>
      </c>
      <c r="AO8" s="8">
        <v>2009</v>
      </c>
      <c r="AP8" s="7">
        <v>2010</v>
      </c>
      <c r="AQ8" s="7">
        <v>2011</v>
      </c>
      <c r="AR8" s="7">
        <v>2012</v>
      </c>
      <c r="AS8" s="7">
        <v>2013</v>
      </c>
      <c r="AT8" s="7">
        <v>2014</v>
      </c>
      <c r="AU8" s="7">
        <v>2015</v>
      </c>
      <c r="AV8" s="7">
        <v>2016</v>
      </c>
      <c r="AW8" s="7">
        <v>2017</v>
      </c>
      <c r="AX8" s="7">
        <v>2018</v>
      </c>
      <c r="AY8" s="7">
        <v>2019</v>
      </c>
      <c r="AZ8" s="7">
        <v>2020</v>
      </c>
      <c r="BA8" s="7">
        <v>2021</v>
      </c>
      <c r="BB8" s="7">
        <v>2022</v>
      </c>
      <c r="BC8" s="7">
        <v>2023</v>
      </c>
      <c r="BD8" s="7">
        <v>2024</v>
      </c>
    </row>
    <row r="9" spans="1:56" x14ac:dyDescent="0.2">
      <c r="A9" s="2" t="s">
        <v>64</v>
      </c>
      <c r="B9" s="3">
        <v>68096.999677442203</v>
      </c>
      <c r="C9" s="3">
        <v>71193.312659273477</v>
      </c>
      <c r="D9" s="3">
        <v>76298.973578252524</v>
      </c>
      <c r="E9" s="3">
        <v>83336.082240230142</v>
      </c>
      <c r="F9" s="3">
        <v>88752.829660864256</v>
      </c>
      <c r="G9" s="3">
        <v>92438.882653933746</v>
      </c>
      <c r="H9" s="3">
        <v>97342.101168684952</v>
      </c>
      <c r="I9" s="3">
        <v>101197.52654271013</v>
      </c>
      <c r="J9" s="3">
        <v>106867.14984873886</v>
      </c>
      <c r="K9" s="3">
        <v>113778.7367573808</v>
      </c>
      <c r="L9" s="3">
        <v>115889.01810646227</v>
      </c>
      <c r="M9" s="3">
        <v>111563.9418755504</v>
      </c>
      <c r="N9" s="3">
        <v>114141.78630746149</v>
      </c>
      <c r="O9" s="3">
        <v>117940.48225737123</v>
      </c>
      <c r="P9" s="3">
        <v>125939.30947914525</v>
      </c>
      <c r="Q9" s="3">
        <v>133999.64638998357</v>
      </c>
      <c r="R9" s="3">
        <v>139342.19279076532</v>
      </c>
      <c r="S9" s="3">
        <v>144806.29337752765</v>
      </c>
      <c r="T9" s="3">
        <v>146483.74132552117</v>
      </c>
      <c r="U9" s="3">
        <v>148655.69379416402</v>
      </c>
      <c r="V9" s="3">
        <v>143991.45800728019</v>
      </c>
      <c r="W9" s="3">
        <v>146231.6693284841</v>
      </c>
      <c r="X9" s="3">
        <v>148449.95957134655</v>
      </c>
      <c r="Y9" s="3">
        <v>152157.30353596451</v>
      </c>
      <c r="Z9" s="3">
        <v>160300.68715602587</v>
      </c>
      <c r="AA9" s="3">
        <v>165310.91470075649</v>
      </c>
      <c r="AB9" s="3">
        <v>173960.50686011056</v>
      </c>
      <c r="AC9" s="3">
        <v>183128.32882229815</v>
      </c>
      <c r="AD9" s="3">
        <v>187988.52247611393</v>
      </c>
      <c r="AE9" s="3">
        <v>192544.59912787288</v>
      </c>
      <c r="AF9" s="3">
        <v>196653.96239745856</v>
      </c>
      <c r="AG9" s="3">
        <v>197727.67261338446</v>
      </c>
      <c r="AH9" s="3">
        <v>203192.47687151685</v>
      </c>
      <c r="AI9" s="3">
        <v>206564.99943454823</v>
      </c>
      <c r="AJ9" s="3">
        <v>218234.76804759155</v>
      </c>
      <c r="AK9" s="3">
        <v>223328.15931861362</v>
      </c>
      <c r="AL9" s="3">
        <v>230511.39898953639</v>
      </c>
      <c r="AM9" s="3">
        <v>243367.66954057582</v>
      </c>
      <c r="AN9" s="3">
        <v>258516.21631178807</v>
      </c>
      <c r="AO9" s="3">
        <v>250378.02733385278</v>
      </c>
      <c r="AP9" s="3">
        <v>274084.33929718839</v>
      </c>
      <c r="AQ9" s="3">
        <v>278354.64571032242</v>
      </c>
      <c r="AR9" s="3">
        <v>287831.39905774355</v>
      </c>
      <c r="AS9" s="3">
        <v>301812.20294266252</v>
      </c>
      <c r="AT9" s="3">
        <v>312076.91870602284</v>
      </c>
      <c r="AU9" s="3">
        <v>309747.78324680112</v>
      </c>
      <c r="AV9" s="3">
        <v>302342.73753548274</v>
      </c>
      <c r="AW9" s="3">
        <v>305420.64737649215</v>
      </c>
      <c r="AX9" s="3">
        <v>305469.25813782407</v>
      </c>
      <c r="AY9" s="3">
        <v>312100.80750455987</v>
      </c>
      <c r="AZ9" s="3">
        <v>309577.6097544902</v>
      </c>
      <c r="BA9" s="3">
        <v>327475.78825319419</v>
      </c>
      <c r="BB9" s="3">
        <v>328694.0347607485</v>
      </c>
      <c r="BC9" s="3">
        <v>343404.04099788109</v>
      </c>
      <c r="BD9" s="3">
        <v>354012.55913122382</v>
      </c>
    </row>
    <row r="10" spans="1:56" x14ac:dyDescent="0.2">
      <c r="A10" s="2" t="s">
        <v>55</v>
      </c>
      <c r="B10" s="3">
        <v>62107.490054404036</v>
      </c>
      <c r="C10" s="3">
        <v>65371.494839038205</v>
      </c>
      <c r="D10" s="3">
        <v>70005.095932416065</v>
      </c>
      <c r="E10" s="3">
        <v>76312.296376196246</v>
      </c>
      <c r="F10" s="3">
        <v>81324.392521414935</v>
      </c>
      <c r="G10" s="3">
        <v>84094.672894424337</v>
      </c>
      <c r="H10" s="3">
        <v>89292.27353338887</v>
      </c>
      <c r="I10" s="3">
        <v>92202.48323765122</v>
      </c>
      <c r="J10" s="3">
        <v>97352.629644212444</v>
      </c>
      <c r="K10" s="3">
        <v>103647.51216834254</v>
      </c>
      <c r="L10" s="3">
        <v>104386.20405505417</v>
      </c>
      <c r="M10" s="3">
        <v>100660.43962280684</v>
      </c>
      <c r="N10" s="3">
        <v>103194.15636312062</v>
      </c>
      <c r="O10" s="3">
        <v>105128.641605871</v>
      </c>
      <c r="P10" s="3">
        <v>110473.15636441938</v>
      </c>
      <c r="Q10" s="3">
        <v>117093.35512325146</v>
      </c>
      <c r="R10" s="3">
        <v>122317.57781586965</v>
      </c>
      <c r="S10" s="3">
        <v>128185.69911256069</v>
      </c>
      <c r="T10" s="3">
        <v>129318.50869956546</v>
      </c>
      <c r="U10" s="3">
        <v>131254.74903344829</v>
      </c>
      <c r="V10" s="3">
        <v>127558.39966755531</v>
      </c>
      <c r="W10" s="3">
        <v>130168.15511670847</v>
      </c>
      <c r="X10" s="3">
        <v>131872.40020155124</v>
      </c>
      <c r="Y10" s="3">
        <v>135466.09357658785</v>
      </c>
      <c r="Z10" s="3">
        <v>142663.01700711774</v>
      </c>
      <c r="AA10" s="3">
        <v>147595.32143314776</v>
      </c>
      <c r="AB10" s="3">
        <v>155132.85644455269</v>
      </c>
      <c r="AC10" s="3">
        <v>164387.17538997118</v>
      </c>
      <c r="AD10" s="3">
        <v>167971.27489340046</v>
      </c>
      <c r="AE10" s="3">
        <v>169911.20938137628</v>
      </c>
      <c r="AF10" s="3">
        <v>171299.05378705612</v>
      </c>
      <c r="AG10" s="3">
        <v>171468.831124124</v>
      </c>
      <c r="AH10" s="3">
        <v>177680.88498429963</v>
      </c>
      <c r="AI10" s="3">
        <v>181348.74896338399</v>
      </c>
      <c r="AJ10" s="3">
        <v>190546.70991363356</v>
      </c>
      <c r="AK10" s="3">
        <v>195348.11463527058</v>
      </c>
      <c r="AL10" s="3">
        <v>202409.3602041422</v>
      </c>
      <c r="AM10" s="3">
        <v>214995.68211846991</v>
      </c>
      <c r="AN10" s="3">
        <v>226025.91893440011</v>
      </c>
      <c r="AO10" s="3">
        <v>220545.13054466873</v>
      </c>
      <c r="AP10" s="3">
        <v>241398.53915522003</v>
      </c>
      <c r="AQ10" s="3">
        <v>245602.51726287184</v>
      </c>
      <c r="AR10" s="3">
        <v>252044.74752905915</v>
      </c>
      <c r="AS10" s="3">
        <v>259165.63979045537</v>
      </c>
      <c r="AT10" s="3">
        <v>264702.86940640124</v>
      </c>
      <c r="AU10" s="3">
        <v>260220.78599216099</v>
      </c>
      <c r="AV10" s="3">
        <v>254783.90612659359</v>
      </c>
      <c r="AW10" s="3">
        <v>258830.27468366572</v>
      </c>
      <c r="AX10" s="3">
        <v>257467.80803811247</v>
      </c>
      <c r="AY10" s="3">
        <v>259041.78766341554</v>
      </c>
      <c r="AZ10" s="3">
        <v>254679.81871043131</v>
      </c>
      <c r="BA10" s="3">
        <v>264534.89154657256</v>
      </c>
      <c r="BB10" s="3">
        <v>271699.79210910341</v>
      </c>
      <c r="BC10" s="3">
        <v>282878.64660115325</v>
      </c>
      <c r="BD10" s="3">
        <v>288255.58160490065</v>
      </c>
    </row>
    <row r="11" spans="1:56" x14ac:dyDescent="0.2">
      <c r="A11" s="2" t="s">
        <v>63</v>
      </c>
      <c r="B11" s="3">
        <v>5989.509623038165</v>
      </c>
      <c r="C11" s="3">
        <v>5821.817820235271</v>
      </c>
      <c r="D11" s="3">
        <v>6293.8776458364619</v>
      </c>
      <c r="E11" s="3">
        <v>7023.7858640339</v>
      </c>
      <c r="F11" s="3">
        <v>7428.437139449321</v>
      </c>
      <c r="G11" s="3">
        <v>8344.2097595094056</v>
      </c>
      <c r="H11" s="3">
        <v>8049.8276352960838</v>
      </c>
      <c r="I11" s="3">
        <v>8995.0433050589072</v>
      </c>
      <c r="J11" s="3">
        <v>9514.5202045264177</v>
      </c>
      <c r="K11" s="3">
        <v>10131.224589038266</v>
      </c>
      <c r="L11" s="3">
        <v>11502.814051408104</v>
      </c>
      <c r="M11" s="3">
        <v>10903.502252743559</v>
      </c>
      <c r="N11" s="3">
        <v>10947.629944340859</v>
      </c>
      <c r="O11" s="3">
        <v>12811.84065150023</v>
      </c>
      <c r="P11" s="3">
        <v>15466.153114725859</v>
      </c>
      <c r="Q11" s="3">
        <v>16906.291266732111</v>
      </c>
      <c r="R11" s="3">
        <v>17024.614974895656</v>
      </c>
      <c r="S11" s="3">
        <v>16620.594264966963</v>
      </c>
      <c r="T11" s="3">
        <v>17165.232625955719</v>
      </c>
      <c r="U11" s="3">
        <v>17400.944760715724</v>
      </c>
      <c r="V11" s="3">
        <v>16433.058339724874</v>
      </c>
      <c r="W11" s="3">
        <v>16063.51421177563</v>
      </c>
      <c r="X11" s="3">
        <v>16577.559369795308</v>
      </c>
      <c r="Y11" s="3">
        <v>16691.209959376647</v>
      </c>
      <c r="Z11" s="3">
        <v>17637.670148908142</v>
      </c>
      <c r="AA11" s="3">
        <v>17715.59326760871</v>
      </c>
      <c r="AB11" s="3">
        <v>18827.650415557859</v>
      </c>
      <c r="AC11" s="3">
        <v>18741.153432326977</v>
      </c>
      <c r="AD11" s="3">
        <v>20017.247582713469</v>
      </c>
      <c r="AE11" s="3">
        <v>22633.389746496592</v>
      </c>
      <c r="AF11" s="3">
        <v>25354.908610402417</v>
      </c>
      <c r="AG11" s="3">
        <v>26258.84148926046</v>
      </c>
      <c r="AH11" s="3">
        <v>25511.59188721723</v>
      </c>
      <c r="AI11" s="3">
        <v>25216.250471164236</v>
      </c>
      <c r="AJ11" s="3">
        <v>27688.058133958002</v>
      </c>
      <c r="AK11" s="3">
        <v>27980.044683343036</v>
      </c>
      <c r="AL11" s="3">
        <v>28102.038785394208</v>
      </c>
      <c r="AM11" s="3">
        <v>28371.987422105904</v>
      </c>
      <c r="AN11" s="3">
        <v>32490.297377387964</v>
      </c>
      <c r="AO11" s="3">
        <v>29832.896789184029</v>
      </c>
      <c r="AP11" s="3">
        <v>32685.800141968382</v>
      </c>
      <c r="AQ11" s="3">
        <v>32752.128447450606</v>
      </c>
      <c r="AR11" s="3">
        <v>35786.651528684393</v>
      </c>
      <c r="AS11" s="3">
        <v>42646.563152207134</v>
      </c>
      <c r="AT11" s="3">
        <v>47374.04929962162</v>
      </c>
      <c r="AU11" s="3">
        <v>49526.997254640148</v>
      </c>
      <c r="AV11" s="3">
        <v>47558.831408889178</v>
      </c>
      <c r="AW11" s="3">
        <v>46590.37269282643</v>
      </c>
      <c r="AX11" s="3">
        <v>48001.450099711612</v>
      </c>
      <c r="AY11" s="3">
        <v>53059.019841144298</v>
      </c>
      <c r="AZ11" s="3">
        <v>54897.791044058875</v>
      </c>
      <c r="BA11" s="3">
        <v>62940.896706621657</v>
      </c>
      <c r="BB11" s="3">
        <v>56994.242651645065</v>
      </c>
      <c r="BC11" s="3">
        <v>60525.394396727817</v>
      </c>
      <c r="BD11" s="3">
        <v>65756.977526323186</v>
      </c>
    </row>
    <row r="12" spans="1:56" x14ac:dyDescent="0.2"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</row>
    <row r="13" spans="1:56" x14ac:dyDescent="0.2">
      <c r="A13" s="2" t="s">
        <v>62</v>
      </c>
      <c r="B13" s="3">
        <v>49628.845701252263</v>
      </c>
      <c r="C13" s="3">
        <v>50473.67875612565</v>
      </c>
      <c r="D13" s="3">
        <v>51840.50368506564</v>
      </c>
      <c r="E13" s="3">
        <v>52584.852447855927</v>
      </c>
      <c r="F13" s="3">
        <v>55221.051605132452</v>
      </c>
      <c r="G13" s="3">
        <v>55554.004565274998</v>
      </c>
      <c r="H13" s="3">
        <v>55868.652596538777</v>
      </c>
      <c r="I13" s="3">
        <v>57707.216351143397</v>
      </c>
      <c r="J13" s="3">
        <v>58681.282093382724</v>
      </c>
      <c r="K13" s="3">
        <v>62107.092040528521</v>
      </c>
      <c r="L13" s="3">
        <v>66408.930799993061</v>
      </c>
      <c r="M13" s="3">
        <v>68985.259605920859</v>
      </c>
      <c r="N13" s="3">
        <v>76726.140424315119</v>
      </c>
      <c r="O13" s="3">
        <v>86224.475498888409</v>
      </c>
      <c r="P13" s="3">
        <v>99357.987361899155</v>
      </c>
      <c r="Q13" s="3">
        <v>107001.78499747817</v>
      </c>
      <c r="R13" s="3">
        <v>106274.27695328981</v>
      </c>
      <c r="S13" s="3">
        <v>110388.20359884881</v>
      </c>
      <c r="T13" s="3">
        <v>108648.94548680606</v>
      </c>
      <c r="U13" s="3">
        <v>110981.60440419862</v>
      </c>
      <c r="V13" s="3">
        <v>107712.86689655244</v>
      </c>
      <c r="W13" s="3">
        <v>108713.72654054602</v>
      </c>
      <c r="X13" s="3">
        <v>108393.8156003327</v>
      </c>
      <c r="Y13" s="3">
        <v>109695.26403024857</v>
      </c>
      <c r="Z13" s="3">
        <v>114935.2763988493</v>
      </c>
      <c r="AA13" s="3">
        <v>115534.93293862157</v>
      </c>
      <c r="AB13" s="3">
        <v>122831.13511223893</v>
      </c>
      <c r="AC13" s="3">
        <v>130425.43442473558</v>
      </c>
      <c r="AD13" s="3">
        <v>138297.67128371377</v>
      </c>
      <c r="AE13" s="3">
        <v>146468.79030895318</v>
      </c>
      <c r="AF13" s="3">
        <v>153399.6767950971</v>
      </c>
      <c r="AG13" s="3">
        <v>156470.08114102602</v>
      </c>
      <c r="AH13" s="3">
        <v>174362.11021103823</v>
      </c>
      <c r="AI13" s="3">
        <v>183864.81724520324</v>
      </c>
      <c r="AJ13" s="3">
        <v>190383.94180113566</v>
      </c>
      <c r="AK13" s="3">
        <v>200695.1084731032</v>
      </c>
      <c r="AL13" s="3">
        <v>211985.40650543198</v>
      </c>
      <c r="AM13" s="3">
        <v>223882.50142456757</v>
      </c>
      <c r="AN13" s="3">
        <v>236714.81507531062</v>
      </c>
      <c r="AO13" s="3">
        <v>240712.72702621727</v>
      </c>
      <c r="AP13" s="3">
        <v>253440.22354167004</v>
      </c>
      <c r="AQ13" s="3">
        <v>256807.10007877546</v>
      </c>
      <c r="AR13" s="3">
        <v>257454.79121318515</v>
      </c>
      <c r="AS13" s="3">
        <v>258896.41531263871</v>
      </c>
      <c r="AT13" s="3">
        <v>273535.0168874205</v>
      </c>
      <c r="AU13" s="3">
        <v>287125.56070931209</v>
      </c>
      <c r="AV13" s="3">
        <v>295862.40936532425</v>
      </c>
      <c r="AW13" s="3">
        <v>304177.12813629943</v>
      </c>
      <c r="AX13" s="3">
        <v>309595.26710585394</v>
      </c>
      <c r="AY13" s="3">
        <v>327672.4748019462</v>
      </c>
      <c r="AZ13" s="3">
        <v>342538.32671618368</v>
      </c>
      <c r="BA13" s="3">
        <v>339617.9604876329</v>
      </c>
      <c r="BB13" s="3">
        <v>354597.58447202528</v>
      </c>
      <c r="BC13" s="3">
        <v>391225.94053230918</v>
      </c>
      <c r="BD13" s="3">
        <v>395535.38449707523</v>
      </c>
    </row>
    <row r="14" spans="1:56" x14ac:dyDescent="0.2"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</row>
    <row r="15" spans="1:56" x14ac:dyDescent="0.2">
      <c r="A15" s="2" t="s">
        <v>61</v>
      </c>
      <c r="B15" s="3">
        <v>18468.15397618994</v>
      </c>
      <c r="C15" s="3">
        <v>20719.633903147827</v>
      </c>
      <c r="D15" s="3">
        <v>24458.469893186884</v>
      </c>
      <c r="E15" s="3">
        <v>30751.229792374215</v>
      </c>
      <c r="F15" s="3">
        <v>33531.778055731804</v>
      </c>
      <c r="G15" s="3">
        <v>36884.878088658748</v>
      </c>
      <c r="H15" s="3">
        <v>41473.448572146175</v>
      </c>
      <c r="I15" s="3">
        <v>43490.310191566728</v>
      </c>
      <c r="J15" s="3">
        <v>48185.867755356136</v>
      </c>
      <c r="K15" s="3">
        <v>51671.644716852279</v>
      </c>
      <c r="L15" s="3">
        <v>49480.087306469213</v>
      </c>
      <c r="M15" s="3">
        <v>42578.682269629542</v>
      </c>
      <c r="N15" s="3">
        <v>37415.645883146368</v>
      </c>
      <c r="O15" s="3">
        <v>31716.006758482821</v>
      </c>
      <c r="P15" s="3">
        <v>26581.322117246091</v>
      </c>
      <c r="Q15" s="3">
        <v>26997.861392505394</v>
      </c>
      <c r="R15" s="3">
        <v>33067.915837475506</v>
      </c>
      <c r="S15" s="3">
        <v>34418.089778678841</v>
      </c>
      <c r="T15" s="3">
        <v>37834.795838715116</v>
      </c>
      <c r="U15" s="3">
        <v>37674.089389965404</v>
      </c>
      <c r="V15" s="3">
        <v>36278.59111072775</v>
      </c>
      <c r="W15" s="3">
        <v>37517.942787938082</v>
      </c>
      <c r="X15" s="3">
        <v>40056.143971013851</v>
      </c>
      <c r="Y15" s="3">
        <v>42462.039505715948</v>
      </c>
      <c r="Z15" s="3">
        <v>45365.410757176578</v>
      </c>
      <c r="AA15" s="3">
        <v>49775.981762134921</v>
      </c>
      <c r="AB15" s="3">
        <v>51129.371747871628</v>
      </c>
      <c r="AC15" s="3">
        <v>52702.894397562573</v>
      </c>
      <c r="AD15" s="3">
        <v>49690.85119240015</v>
      </c>
      <c r="AE15" s="3">
        <v>46075.808818919701</v>
      </c>
      <c r="AF15" s="3">
        <v>43254.285602361459</v>
      </c>
      <c r="AG15" s="3">
        <v>41257.591472358443</v>
      </c>
      <c r="AH15" s="3">
        <v>28830.366660478612</v>
      </c>
      <c r="AI15" s="3">
        <v>22700.182189344981</v>
      </c>
      <c r="AJ15" s="3">
        <v>27850.826246455894</v>
      </c>
      <c r="AK15" s="3">
        <v>22633.050845510414</v>
      </c>
      <c r="AL15" s="3">
        <v>18525.992484104412</v>
      </c>
      <c r="AM15" s="3">
        <v>19485.168116008252</v>
      </c>
      <c r="AN15" s="3">
        <v>21801.401236477453</v>
      </c>
      <c r="AO15" s="3">
        <v>9665.3003076355089</v>
      </c>
      <c r="AP15" s="3">
        <v>20644.115755518345</v>
      </c>
      <c r="AQ15" s="3">
        <v>21547.545631546964</v>
      </c>
      <c r="AR15" s="3">
        <v>30376.607844558399</v>
      </c>
      <c r="AS15" s="3">
        <v>42915.787630023813</v>
      </c>
      <c r="AT15" s="3">
        <v>38541.901818602346</v>
      </c>
      <c r="AU15" s="3">
        <v>22622.222537489026</v>
      </c>
      <c r="AV15" s="3">
        <v>6480.3281701584929</v>
      </c>
      <c r="AW15" s="3">
        <v>1243.5192401927197</v>
      </c>
      <c r="AX15" s="3">
        <v>-4126.0089680298697</v>
      </c>
      <c r="AY15" s="3">
        <v>-15571.667297386331</v>
      </c>
      <c r="AZ15" s="3">
        <v>-32960.716961693484</v>
      </c>
      <c r="BA15" s="3">
        <v>-12142.172234438709</v>
      </c>
      <c r="BB15" s="3">
        <v>-25903.549711276777</v>
      </c>
      <c r="BC15" s="3">
        <v>-47821.899534428085</v>
      </c>
      <c r="BD15" s="3">
        <v>-41522.8253658514</v>
      </c>
    </row>
    <row r="16" spans="1:56" x14ac:dyDescent="0.2"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</row>
    <row r="17" spans="1:56" ht="10.5" thickBot="1" x14ac:dyDescent="0.25">
      <c r="A17" s="2" t="s">
        <v>60</v>
      </c>
      <c r="B17" s="13">
        <v>27.120363692481003</v>
      </c>
      <c r="C17" s="13">
        <v>29.103342897261481</v>
      </c>
      <c r="D17" s="13">
        <v>32.056092953992604</v>
      </c>
      <c r="E17" s="13">
        <v>36.900258526347173</v>
      </c>
      <c r="F17" s="13">
        <v>37.781080540035681</v>
      </c>
      <c r="G17" s="13">
        <v>39.901908190242615</v>
      </c>
      <c r="H17" s="13">
        <v>42.605869479102864</v>
      </c>
      <c r="I17" s="13">
        <v>42.975665193962783</v>
      </c>
      <c r="J17" s="13">
        <v>45.089503952860191</v>
      </c>
      <c r="K17" s="13">
        <v>45.414148714830368</v>
      </c>
      <c r="L17" s="13">
        <v>42.696096761311736</v>
      </c>
      <c r="M17" s="13">
        <v>38.165272357556233</v>
      </c>
      <c r="N17" s="13">
        <v>32.779972255174435</v>
      </c>
      <c r="O17" s="13">
        <v>26.891535587646441</v>
      </c>
      <c r="P17" s="13">
        <v>21.106453757115279</v>
      </c>
      <c r="Q17" s="13">
        <v>20.14771092300694</v>
      </c>
      <c r="R17" s="13">
        <v>23.731444995364701</v>
      </c>
      <c r="S17" s="13">
        <v>23.768365984582374</v>
      </c>
      <c r="T17" s="13">
        <v>25.828665691052592</v>
      </c>
      <c r="U17" s="13">
        <v>25.343186277231194</v>
      </c>
      <c r="V17" s="13">
        <v>25.194960598908239</v>
      </c>
      <c r="W17" s="13">
        <v>25.656509947691646</v>
      </c>
      <c r="X17" s="13">
        <v>26.982926830480181</v>
      </c>
      <c r="Y17" s="13">
        <v>27.906671923690769</v>
      </c>
      <c r="Z17" s="13">
        <v>28.300197311706437</v>
      </c>
      <c r="AA17" s="13">
        <v>30.110523465579213</v>
      </c>
      <c r="AB17" s="13">
        <v>29.39136742627857</v>
      </c>
      <c r="AC17" s="13">
        <v>28.77921441018761</v>
      </c>
      <c r="AD17" s="13">
        <v>26.43291757278104</v>
      </c>
      <c r="AE17" s="13">
        <v>23.92994092154192</v>
      </c>
      <c r="AF17" s="13">
        <v>21.995125384221829</v>
      </c>
      <c r="AG17" s="13">
        <v>20.865866131459061</v>
      </c>
      <c r="AH17" s="13">
        <v>14.188697881127114</v>
      </c>
      <c r="AI17" s="13">
        <v>10.989365212637448</v>
      </c>
      <c r="AJ17" s="13">
        <v>12.761864892390715</v>
      </c>
      <c r="AK17" s="13">
        <v>10.134436657949935</v>
      </c>
      <c r="AL17" s="13">
        <v>8.0369094827043082</v>
      </c>
      <c r="AM17" s="13">
        <v>8.0064735602686774</v>
      </c>
      <c r="AN17" s="13">
        <v>8.4332818836337466</v>
      </c>
      <c r="AO17" s="13">
        <v>3.8602829531633973</v>
      </c>
      <c r="AP17" s="13">
        <v>7.5320303992757589</v>
      </c>
      <c r="AQ17" s="13">
        <v>7.7410404186215827</v>
      </c>
      <c r="AR17" s="13">
        <v>10.553611573998003</v>
      </c>
      <c r="AS17" s="13">
        <v>14.219367941917458</v>
      </c>
      <c r="AT17" s="13">
        <v>12.350128929242892</v>
      </c>
      <c r="AU17" s="13">
        <v>7.3034332321481283</v>
      </c>
      <c r="AV17" s="13">
        <v>2.1433715335722145</v>
      </c>
      <c r="AW17" s="13">
        <v>0.40714969694233966</v>
      </c>
      <c r="AX17" s="13">
        <v>-1.3507116864009483</v>
      </c>
      <c r="AY17" s="13">
        <v>-4.9893069556248504</v>
      </c>
      <c r="AZ17" s="13">
        <v>-10.646996398684292</v>
      </c>
      <c r="BA17" s="13">
        <v>-3.7078076212006108</v>
      </c>
      <c r="BB17" s="13">
        <v>-7.8807483470552135</v>
      </c>
      <c r="BC17" s="13">
        <v>-13.925840649826004</v>
      </c>
      <c r="BD17" s="13">
        <v>-11.729195559545079</v>
      </c>
    </row>
    <row r="18" spans="1:56" x14ac:dyDescent="0.2">
      <c r="A18" s="4" t="s">
        <v>59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</row>
    <row r="19" spans="1:56" x14ac:dyDescent="0.2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</row>
    <row r="20" spans="1:56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</row>
    <row r="21" spans="1:56" x14ac:dyDescent="0.2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</row>
    <row r="22" spans="1:56" x14ac:dyDescent="0.2">
      <c r="A22" s="10" t="s">
        <v>58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56" ht="10.5" thickBot="1" x14ac:dyDescent="0.25">
      <c r="A23" s="10" t="s">
        <v>57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15"/>
      <c r="BD23" s="15" t="s">
        <v>68</v>
      </c>
    </row>
    <row r="24" spans="1:56" ht="12" x14ac:dyDescent="0.2">
      <c r="A24" s="9" t="s">
        <v>19</v>
      </c>
      <c r="B24" s="8">
        <v>1970</v>
      </c>
      <c r="C24" s="8">
        <v>1971</v>
      </c>
      <c r="D24" s="8">
        <v>1972</v>
      </c>
      <c r="E24" s="8">
        <v>1973</v>
      </c>
      <c r="F24" s="8">
        <v>1974</v>
      </c>
      <c r="G24" s="8">
        <v>1975</v>
      </c>
      <c r="H24" s="8">
        <v>1976</v>
      </c>
      <c r="I24" s="8">
        <v>1977</v>
      </c>
      <c r="J24" s="8">
        <v>1978</v>
      </c>
      <c r="K24" s="8">
        <v>1979</v>
      </c>
      <c r="L24" s="8">
        <v>1980</v>
      </c>
      <c r="M24" s="8">
        <v>1981</v>
      </c>
      <c r="N24" s="8">
        <v>1982</v>
      </c>
      <c r="O24" s="8">
        <v>1983</v>
      </c>
      <c r="P24" s="8">
        <v>1984</v>
      </c>
      <c r="Q24" s="8">
        <v>1985</v>
      </c>
      <c r="R24" s="8">
        <v>1986</v>
      </c>
      <c r="S24" s="8">
        <v>1987</v>
      </c>
      <c r="T24" s="8">
        <v>1988</v>
      </c>
      <c r="U24" s="8">
        <v>1989</v>
      </c>
      <c r="V24" s="8">
        <v>1990</v>
      </c>
      <c r="W24" s="8">
        <v>1991</v>
      </c>
      <c r="X24" s="8">
        <v>1992</v>
      </c>
      <c r="Y24" s="8">
        <v>1993</v>
      </c>
      <c r="Z24" s="8">
        <v>1994</v>
      </c>
      <c r="AA24" s="8">
        <v>1995</v>
      </c>
      <c r="AB24" s="8">
        <v>1996</v>
      </c>
      <c r="AC24" s="8">
        <v>1997</v>
      </c>
      <c r="AD24" s="8">
        <v>1998</v>
      </c>
      <c r="AE24" s="8">
        <v>1999</v>
      </c>
      <c r="AF24" s="8">
        <v>2000</v>
      </c>
      <c r="AG24" s="8">
        <v>2001</v>
      </c>
      <c r="AH24" s="8">
        <v>2002</v>
      </c>
      <c r="AI24" s="8">
        <v>2003</v>
      </c>
      <c r="AJ24" s="8">
        <v>2004</v>
      </c>
      <c r="AK24" s="8">
        <v>2005</v>
      </c>
      <c r="AL24" s="8">
        <v>2006</v>
      </c>
      <c r="AM24" s="8">
        <v>2007</v>
      </c>
      <c r="AN24" s="8">
        <v>2008</v>
      </c>
      <c r="AO24" s="8">
        <v>2009</v>
      </c>
      <c r="AP24" s="7">
        <v>2010</v>
      </c>
      <c r="AQ24" s="7">
        <v>2011</v>
      </c>
      <c r="AR24" s="7">
        <v>2012</v>
      </c>
      <c r="AS24" s="7">
        <v>2013</v>
      </c>
      <c r="AT24" s="7">
        <v>2014</v>
      </c>
      <c r="AU24" s="7">
        <v>2015</v>
      </c>
      <c r="AV24" s="7">
        <v>2016</v>
      </c>
      <c r="AW24" s="7">
        <v>2017</v>
      </c>
      <c r="AX24" s="7">
        <v>2018</v>
      </c>
      <c r="AY24" s="7">
        <v>2019</v>
      </c>
      <c r="AZ24" s="7">
        <v>2020</v>
      </c>
      <c r="BA24" s="7">
        <v>2021</v>
      </c>
      <c r="BB24" s="7">
        <v>2022</v>
      </c>
      <c r="BC24" s="7">
        <v>2023</v>
      </c>
      <c r="BD24" s="7">
        <v>2024</v>
      </c>
    </row>
    <row r="25" spans="1:56" x14ac:dyDescent="0.2">
      <c r="A25" s="2" t="s">
        <v>56</v>
      </c>
      <c r="B25" s="3">
        <v>25475.988314629187</v>
      </c>
      <c r="C25" s="3">
        <v>28201.350657898656</v>
      </c>
      <c r="D25" s="3">
        <v>31467.048529667427</v>
      </c>
      <c r="E25" s="3">
        <v>37909.386088807994</v>
      </c>
      <c r="F25" s="3">
        <v>41607.770382355448</v>
      </c>
      <c r="G25" s="3">
        <v>44139.151313413</v>
      </c>
      <c r="H25" s="3">
        <v>48221.926041528473</v>
      </c>
      <c r="I25" s="3">
        <v>49198.685797106613</v>
      </c>
      <c r="J25" s="3">
        <v>53639.604730444436</v>
      </c>
      <c r="K25" s="3">
        <v>56864.590566130631</v>
      </c>
      <c r="L25" s="3">
        <v>55654.728786834821</v>
      </c>
      <c r="M25" s="3">
        <v>51130.958844300636</v>
      </c>
      <c r="N25" s="3">
        <v>51311.149225377332</v>
      </c>
      <c r="O25" s="3">
        <v>48268.402928084222</v>
      </c>
      <c r="P25" s="3">
        <v>47256.742570335686</v>
      </c>
      <c r="Q25" s="3">
        <v>50299.581875846132</v>
      </c>
      <c r="R25" s="3">
        <v>55128.698964935807</v>
      </c>
      <c r="S25" s="3">
        <v>56367.182446558851</v>
      </c>
      <c r="T25" s="3">
        <v>57660.940456386714</v>
      </c>
      <c r="U25" s="3">
        <v>58671.329495543738</v>
      </c>
      <c r="V25" s="3">
        <v>59059.036556236148</v>
      </c>
      <c r="W25" s="3">
        <v>59321.321798409903</v>
      </c>
      <c r="X25" s="3">
        <v>62105.003547496977</v>
      </c>
      <c r="Y25" s="3">
        <v>64200.946560124321</v>
      </c>
      <c r="Z25" s="3">
        <v>68097.445109612177</v>
      </c>
      <c r="AA25" s="3">
        <v>72103.123691061744</v>
      </c>
      <c r="AB25" s="3">
        <v>78098.384088971856</v>
      </c>
      <c r="AC25" s="3">
        <v>83342.832857145098</v>
      </c>
      <c r="AD25" s="3">
        <v>86713.761422342533</v>
      </c>
      <c r="AE25" s="3">
        <v>88154.659589725212</v>
      </c>
      <c r="AF25" s="3">
        <v>89444.894265376031</v>
      </c>
      <c r="AG25" s="3">
        <v>87967.172381195662</v>
      </c>
      <c r="AH25" s="3">
        <v>86512.308700483292</v>
      </c>
      <c r="AI25" s="3">
        <v>83298.720071670279</v>
      </c>
      <c r="AJ25" s="3">
        <v>85777.653175310727</v>
      </c>
      <c r="AK25" s="3">
        <v>87084.125739801922</v>
      </c>
      <c r="AL25" s="3">
        <v>89212.778299733996</v>
      </c>
      <c r="AM25" s="3">
        <v>92595.560164885508</v>
      </c>
      <c r="AN25" s="3">
        <v>96219.53904548024</v>
      </c>
      <c r="AO25" s="3">
        <v>95136.50870722135</v>
      </c>
      <c r="AP25" s="3">
        <v>102864.01694875007</v>
      </c>
      <c r="AQ25" s="3">
        <v>108975.8033047365</v>
      </c>
      <c r="AR25" s="3">
        <v>115298.80217222907</v>
      </c>
      <c r="AS25" s="3">
        <v>120218.46552404811</v>
      </c>
      <c r="AT25" s="3">
        <v>123315.5247526749</v>
      </c>
      <c r="AU25" s="3">
        <v>115963.93705758426</v>
      </c>
      <c r="AV25" s="3">
        <v>110097.87117235413</v>
      </c>
      <c r="AW25" s="3">
        <v>110594.32935065913</v>
      </c>
      <c r="AX25" s="3">
        <v>103449.21861152</v>
      </c>
      <c r="AY25" s="3">
        <v>105429.09465190129</v>
      </c>
      <c r="AZ25" s="3">
        <v>99087.705970247043</v>
      </c>
      <c r="BA25" s="3">
        <v>107195.04462732023</v>
      </c>
      <c r="BB25" s="3">
        <v>110555.45832580711</v>
      </c>
      <c r="BC25" s="3">
        <v>113910.04067235415</v>
      </c>
      <c r="BD25" s="3">
        <v>113949.53705524855</v>
      </c>
    </row>
    <row r="26" spans="1:56" x14ac:dyDescent="0.2">
      <c r="A26" s="2" t="s">
        <v>55</v>
      </c>
      <c r="B26" s="3">
        <v>23509.856830628429</v>
      </c>
      <c r="C26" s="3">
        <v>26368.133590836194</v>
      </c>
      <c r="D26" s="3">
        <v>29887.172683501274</v>
      </c>
      <c r="E26" s="3">
        <v>35609.276678743838</v>
      </c>
      <c r="F26" s="3">
        <v>39804.823561872938</v>
      </c>
      <c r="G26" s="3">
        <v>42107.311553337531</v>
      </c>
      <c r="H26" s="3">
        <v>46444.790698084464</v>
      </c>
      <c r="I26" s="3">
        <v>47122.895890343607</v>
      </c>
      <c r="J26" s="3">
        <v>51339.069583783239</v>
      </c>
      <c r="K26" s="3">
        <v>54999.841129824155</v>
      </c>
      <c r="L26" s="3">
        <v>53038.516782665778</v>
      </c>
      <c r="M26" s="3">
        <v>49411.252580032837</v>
      </c>
      <c r="N26" s="3">
        <v>49959.187627630228</v>
      </c>
      <c r="O26" s="3">
        <v>46506.796756139542</v>
      </c>
      <c r="P26" s="3">
        <v>45466.643317449787</v>
      </c>
      <c r="Q26" s="3">
        <v>48405.856073151394</v>
      </c>
      <c r="R26" s="3">
        <v>51802.974599960762</v>
      </c>
      <c r="S26" s="3">
        <v>53709.998425998361</v>
      </c>
      <c r="T26" s="3">
        <v>54580.773998602439</v>
      </c>
      <c r="U26" s="3">
        <v>56405.91261143711</v>
      </c>
      <c r="V26" s="3">
        <v>57334.078806109275</v>
      </c>
      <c r="W26" s="3">
        <v>57758.641621704432</v>
      </c>
      <c r="X26" s="3">
        <v>59352.114669508897</v>
      </c>
      <c r="Y26" s="3">
        <v>61564.161194183034</v>
      </c>
      <c r="Z26" s="3">
        <v>64925.580969020695</v>
      </c>
      <c r="AA26" s="3">
        <v>69338.413719408112</v>
      </c>
      <c r="AB26" s="3">
        <v>74327.968708286644</v>
      </c>
      <c r="AC26" s="3">
        <v>80227.14421788945</v>
      </c>
      <c r="AD26" s="3">
        <v>82815.409006339818</v>
      </c>
      <c r="AE26" s="3">
        <v>83008.294966000001</v>
      </c>
      <c r="AF26" s="3">
        <v>84074.975967000006</v>
      </c>
      <c r="AG26" s="3">
        <v>83650.76797999999</v>
      </c>
      <c r="AH26" s="3">
        <v>82658.944256665112</v>
      </c>
      <c r="AI26" s="3">
        <v>80002.748682999998</v>
      </c>
      <c r="AJ26" s="3">
        <v>82682.446954999992</v>
      </c>
      <c r="AK26" s="3">
        <v>83637.803134089045</v>
      </c>
      <c r="AL26" s="3">
        <v>85516.662221209059</v>
      </c>
      <c r="AM26" s="3">
        <v>88999.100277560821</v>
      </c>
      <c r="AN26" s="3">
        <v>91323.377864879192</v>
      </c>
      <c r="AO26" s="3">
        <v>90868.769836784006</v>
      </c>
      <c r="AP26" s="3">
        <v>99554.139416130376</v>
      </c>
      <c r="AQ26" s="3">
        <v>104685.37916454965</v>
      </c>
      <c r="AR26" s="3">
        <v>109764.87320451552</v>
      </c>
      <c r="AS26" s="3">
        <v>112252.3854751608</v>
      </c>
      <c r="AT26" s="3">
        <v>114272.85937249986</v>
      </c>
      <c r="AU26" s="3">
        <v>107851.20578815513</v>
      </c>
      <c r="AV26" s="3">
        <v>105485.14686966631</v>
      </c>
      <c r="AW26" s="3">
        <v>106515.52750673908</v>
      </c>
      <c r="AX26" s="3">
        <v>100082.28359954082</v>
      </c>
      <c r="AY26" s="3">
        <v>101372.9676064635</v>
      </c>
      <c r="AZ26" s="3">
        <v>96026.755924680867</v>
      </c>
      <c r="BA26" s="3">
        <v>102153.68089921605</v>
      </c>
      <c r="BB26" s="3">
        <v>108316.02308749344</v>
      </c>
      <c r="BC26" s="3">
        <v>111446.27517245516</v>
      </c>
      <c r="BD26" s="3">
        <v>110687.07603423749</v>
      </c>
    </row>
    <row r="27" spans="1:56" x14ac:dyDescent="0.2">
      <c r="A27" s="2" t="s">
        <v>54</v>
      </c>
      <c r="B27" s="3">
        <v>1175.4860330278516</v>
      </c>
      <c r="C27" s="3">
        <v>1533.1415077044874</v>
      </c>
      <c r="D27" s="3">
        <v>1047.5507236683966</v>
      </c>
      <c r="E27" s="3">
        <v>1296.9804214194774</v>
      </c>
      <c r="F27" s="3">
        <v>1081.3796711962434</v>
      </c>
      <c r="G27" s="3">
        <v>1132.0407572497643</v>
      </c>
      <c r="H27" s="3">
        <v>1072.8304396541932</v>
      </c>
      <c r="I27" s="3">
        <v>1151.8110893456574</v>
      </c>
      <c r="J27" s="3">
        <v>1378.189184660903</v>
      </c>
      <c r="K27" s="3">
        <v>1357.5356710827602</v>
      </c>
      <c r="L27" s="3">
        <v>1402.1976814263039</v>
      </c>
      <c r="M27" s="3">
        <v>1414.1554062002392</v>
      </c>
      <c r="N27" s="3">
        <v>1079.2413871557519</v>
      </c>
      <c r="O27" s="3">
        <v>1029.7220380698855</v>
      </c>
      <c r="P27" s="3">
        <v>914.18086863072745</v>
      </c>
      <c r="Q27" s="3">
        <v>1047.9268232411732</v>
      </c>
      <c r="R27" s="3">
        <v>2700.3467364016806</v>
      </c>
      <c r="S27" s="3">
        <v>2261.7470789942131</v>
      </c>
      <c r="T27" s="3">
        <v>2157.7913760234205</v>
      </c>
      <c r="U27" s="3">
        <v>1594.1271038312375</v>
      </c>
      <c r="V27" s="3">
        <v>1297.4742609514371</v>
      </c>
      <c r="W27" s="3">
        <v>1361.311800391165</v>
      </c>
      <c r="X27" s="3">
        <v>1755.4368968282715</v>
      </c>
      <c r="Y27" s="3">
        <v>1577.8129102564294</v>
      </c>
      <c r="Z27" s="3">
        <v>1678.6283020702117</v>
      </c>
      <c r="AA27" s="3">
        <v>1988.4581972600658</v>
      </c>
      <c r="AB27" s="3">
        <v>2382.9504186138165</v>
      </c>
      <c r="AC27" s="3">
        <v>2643.1669080635493</v>
      </c>
      <c r="AD27" s="3">
        <v>2940.1727414789848</v>
      </c>
      <c r="AE27" s="3">
        <v>4127.6647798626173</v>
      </c>
      <c r="AF27" s="3">
        <v>3900.240655888017</v>
      </c>
      <c r="AG27" s="3">
        <v>4143.8212481978389</v>
      </c>
      <c r="AH27" s="3">
        <v>3001.3558038265683</v>
      </c>
      <c r="AI27" s="3">
        <v>2580.1008828351519</v>
      </c>
      <c r="AJ27" s="3">
        <v>2785.4730126553636</v>
      </c>
      <c r="AK27" s="3">
        <v>2869.5744878645769</v>
      </c>
      <c r="AL27" s="3">
        <v>2888.6004525273456</v>
      </c>
      <c r="AM27" s="3">
        <v>3057.3277385705987</v>
      </c>
      <c r="AN27" s="3">
        <v>3887.6256586339105</v>
      </c>
      <c r="AO27" s="3">
        <v>3152.5758696464814</v>
      </c>
      <c r="AP27" s="3">
        <v>3660.1258670803977</v>
      </c>
      <c r="AQ27" s="3">
        <v>3205.1810120883515</v>
      </c>
      <c r="AR27" s="3">
        <v>5049.3608860109825</v>
      </c>
      <c r="AS27" s="3">
        <v>6222.630066078199</v>
      </c>
      <c r="AT27" s="3">
        <v>8122.853775114213</v>
      </c>
      <c r="AU27" s="3">
        <v>6801.8703019081086</v>
      </c>
      <c r="AV27" s="3">
        <v>3428.8905200952504</v>
      </c>
      <c r="AW27" s="3">
        <v>3483.6358849551898</v>
      </c>
      <c r="AX27" s="3">
        <v>2958.7829553741958</v>
      </c>
      <c r="AY27" s="3">
        <v>2786.7681173236369</v>
      </c>
      <c r="AZ27" s="3">
        <v>2662.5906094515094</v>
      </c>
      <c r="BA27" s="3">
        <v>4331.138784541713</v>
      </c>
      <c r="BB27" s="3">
        <v>2166.4630040108941</v>
      </c>
      <c r="BC27" s="3">
        <v>1936.610846122494</v>
      </c>
      <c r="BD27" s="3">
        <v>2077.8566050866148</v>
      </c>
    </row>
    <row r="28" spans="1:56" x14ac:dyDescent="0.2">
      <c r="A28" s="2" t="s">
        <v>53</v>
      </c>
      <c r="B28" s="3">
        <v>790.64545097290591</v>
      </c>
      <c r="C28" s="3">
        <v>300.07555935797569</v>
      </c>
      <c r="D28" s="3">
        <v>532.32512249775675</v>
      </c>
      <c r="E28" s="3">
        <v>1003.128988644674</v>
      </c>
      <c r="F28" s="3">
        <v>721.56714928626661</v>
      </c>
      <c r="G28" s="3">
        <v>899.79900282570281</v>
      </c>
      <c r="H28" s="3">
        <v>704.30490378981938</v>
      </c>
      <c r="I28" s="3">
        <v>923.97881741735068</v>
      </c>
      <c r="J28" s="3">
        <v>922.34596200030103</v>
      </c>
      <c r="K28" s="3">
        <v>507.21376522371202</v>
      </c>
      <c r="L28" s="3">
        <v>1214.0143227427425</v>
      </c>
      <c r="M28" s="3">
        <v>305.55085806755949</v>
      </c>
      <c r="N28" s="3">
        <v>272.72021059135272</v>
      </c>
      <c r="O28" s="3">
        <v>731.88413387479864</v>
      </c>
      <c r="P28" s="3">
        <v>875.91838425516971</v>
      </c>
      <c r="Q28" s="3">
        <v>845.79897945356549</v>
      </c>
      <c r="R28" s="3">
        <v>625.37762857335974</v>
      </c>
      <c r="S28" s="3">
        <v>395.4369415662714</v>
      </c>
      <c r="T28" s="3">
        <v>922.37508176085089</v>
      </c>
      <c r="U28" s="3">
        <v>671.28978027538847</v>
      </c>
      <c r="V28" s="3">
        <v>427.48348917543831</v>
      </c>
      <c r="W28" s="3">
        <v>201.36837631430433</v>
      </c>
      <c r="X28" s="3">
        <v>997.45198115980418</v>
      </c>
      <c r="Y28" s="3">
        <v>1058.9724556848576</v>
      </c>
      <c r="Z28" s="3">
        <v>1493.2358385212767</v>
      </c>
      <c r="AA28" s="3">
        <v>776.25177439355969</v>
      </c>
      <c r="AB28" s="3">
        <v>1387.4649620713869</v>
      </c>
      <c r="AC28" s="3">
        <v>472.5217311921067</v>
      </c>
      <c r="AD28" s="3">
        <v>958.17967452374171</v>
      </c>
      <c r="AE28" s="3">
        <v>1018.6998438625875</v>
      </c>
      <c r="AF28" s="3">
        <v>1469.6776424880034</v>
      </c>
      <c r="AG28" s="3">
        <v>172.58315299782623</v>
      </c>
      <c r="AH28" s="3">
        <v>852.00863999162266</v>
      </c>
      <c r="AI28" s="3">
        <v>715.87050583513917</v>
      </c>
      <c r="AJ28" s="3">
        <v>309.73320765536602</v>
      </c>
      <c r="AK28" s="3">
        <v>576.74811784830513</v>
      </c>
      <c r="AL28" s="3">
        <v>807.51562599758972</v>
      </c>
      <c r="AM28" s="3">
        <v>539.13214875408323</v>
      </c>
      <c r="AN28" s="3">
        <v>1008.5355219671264</v>
      </c>
      <c r="AO28" s="3">
        <v>1115.1630007908677</v>
      </c>
      <c r="AP28" s="3">
        <v>-350.24833446070403</v>
      </c>
      <c r="AQ28" s="3">
        <v>1085.2431280985011</v>
      </c>
      <c r="AR28" s="3">
        <v>484.56808170256465</v>
      </c>
      <c r="AS28" s="3">
        <v>1743.449982809105</v>
      </c>
      <c r="AT28" s="3">
        <v>919.81160506082847</v>
      </c>
      <c r="AU28" s="3">
        <v>1310.8609675210134</v>
      </c>
      <c r="AV28" s="3">
        <v>1183.8337825925685</v>
      </c>
      <c r="AW28" s="3">
        <v>595.16595896485728</v>
      </c>
      <c r="AX28" s="3">
        <v>408.15205660499396</v>
      </c>
      <c r="AY28" s="3">
        <v>1269.3589281141562</v>
      </c>
      <c r="AZ28" s="3">
        <v>398.35943611466524</v>
      </c>
      <c r="BA28" s="3">
        <v>710.22494356244783</v>
      </c>
      <c r="BB28" s="3">
        <v>72.972234302785182</v>
      </c>
      <c r="BC28" s="3">
        <v>527.15465377649775</v>
      </c>
      <c r="BD28" s="3">
        <v>1184.6044159244543</v>
      </c>
    </row>
    <row r="29" spans="1:56" x14ac:dyDescent="0.2"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</row>
    <row r="30" spans="1:56" x14ac:dyDescent="0.2">
      <c r="A30" s="2" t="s">
        <v>52</v>
      </c>
      <c r="B30" s="3">
        <v>8261.4413288939377</v>
      </c>
      <c r="C30" s="3">
        <v>8665.2966169884148</v>
      </c>
      <c r="D30" s="3">
        <v>8470.6239124415169</v>
      </c>
      <c r="E30" s="3">
        <v>8603.1507203452202</v>
      </c>
      <c r="F30" s="3">
        <v>9148.2620236168532</v>
      </c>
      <c r="G30" s="3">
        <v>8930.7503443424939</v>
      </c>
      <c r="H30" s="3">
        <v>8673.2913991932783</v>
      </c>
      <c r="I30" s="3">
        <v>8391.7308338269359</v>
      </c>
      <c r="J30" s="3">
        <v>8372.9244555394052</v>
      </c>
      <c r="K30" s="3">
        <v>8630.9415894117665</v>
      </c>
      <c r="L30" s="3">
        <v>9473.4036794594595</v>
      </c>
      <c r="M30" s="3">
        <v>11191.544652653825</v>
      </c>
      <c r="N30" s="3">
        <v>13635.264874445566</v>
      </c>
      <c r="O30" s="3">
        <v>17264.82009670043</v>
      </c>
      <c r="P30" s="3">
        <v>24186.28042799469</v>
      </c>
      <c r="Q30" s="3">
        <v>28633.685934486664</v>
      </c>
      <c r="R30" s="3">
        <v>30137.336922400496</v>
      </c>
      <c r="S30" s="3">
        <v>29982.670497737978</v>
      </c>
      <c r="T30" s="3">
        <v>29269.121231757432</v>
      </c>
      <c r="U30" s="3">
        <v>31411.899687771402</v>
      </c>
      <c r="V30" s="3">
        <v>33399.762832043787</v>
      </c>
      <c r="W30" s="3">
        <v>33002.424138076101</v>
      </c>
      <c r="X30" s="3">
        <v>33453.305192417021</v>
      </c>
      <c r="Y30" s="3">
        <v>34103.300501140431</v>
      </c>
      <c r="Z30" s="3">
        <v>35446.321916175584</v>
      </c>
      <c r="AA30" s="3">
        <v>36791.340799479534</v>
      </c>
      <c r="AB30" s="3">
        <v>41485.350766821619</v>
      </c>
      <c r="AC30" s="3">
        <v>44616.984069808175</v>
      </c>
      <c r="AD30" s="3">
        <v>51577.08907748718</v>
      </c>
      <c r="AE30" s="3">
        <v>57832.136939999997</v>
      </c>
      <c r="AF30" s="3">
        <v>65295.833735999993</v>
      </c>
      <c r="AG30" s="3">
        <v>68344.822187999991</v>
      </c>
      <c r="AH30" s="3">
        <v>76631.227599999998</v>
      </c>
      <c r="AI30" s="3">
        <v>79206.586339999994</v>
      </c>
      <c r="AJ30" s="3">
        <v>78888.176399999997</v>
      </c>
      <c r="AK30" s="3">
        <v>86894.257532909192</v>
      </c>
      <c r="AL30" s="3">
        <v>92415.957999999999</v>
      </c>
      <c r="AM30" s="3">
        <v>94162.438977090918</v>
      </c>
      <c r="AN30" s="3">
        <v>97350.210033124749</v>
      </c>
      <c r="AO30" s="3">
        <v>104085.715</v>
      </c>
      <c r="AP30" s="3">
        <v>109744.94122397112</v>
      </c>
      <c r="AQ30" s="3">
        <v>110045.400022</v>
      </c>
      <c r="AR30" s="3">
        <v>110897.75855010237</v>
      </c>
      <c r="AS30" s="3">
        <v>105955.589463</v>
      </c>
      <c r="AT30" s="3">
        <v>120511.4929057619</v>
      </c>
      <c r="AU30" s="3">
        <v>129698.81248623095</v>
      </c>
      <c r="AV30" s="3">
        <v>134215.39636519051</v>
      </c>
      <c r="AW30" s="3">
        <v>140182.44612804762</v>
      </c>
      <c r="AX30" s="3">
        <v>138052.67376571428</v>
      </c>
      <c r="AY30" s="3">
        <v>148138.18408971428</v>
      </c>
      <c r="AZ30" s="3">
        <v>156151.25903871428</v>
      </c>
      <c r="BA30" s="3">
        <v>153642.12441871432</v>
      </c>
      <c r="BB30" s="3">
        <v>159746.39914271428</v>
      </c>
      <c r="BC30" s="3">
        <v>179814.01478271428</v>
      </c>
      <c r="BD30" s="3">
        <v>177815.45698671427</v>
      </c>
    </row>
    <row r="31" spans="1:56" x14ac:dyDescent="0.2">
      <c r="A31" s="2" t="s">
        <v>51</v>
      </c>
      <c r="B31" s="3">
        <v>8160.7226400000009</v>
      </c>
      <c r="C31" s="3">
        <v>8521.0002799999984</v>
      </c>
      <c r="D31" s="3">
        <v>8313.0835200000001</v>
      </c>
      <c r="E31" s="3">
        <v>8453.4609600000003</v>
      </c>
      <c r="F31" s="3">
        <v>8969.4672750000009</v>
      </c>
      <c r="G31" s="3">
        <v>8727.4700599999996</v>
      </c>
      <c r="H31" s="3">
        <v>8472.5916660000003</v>
      </c>
      <c r="I31" s="3">
        <v>8177.1285399999997</v>
      </c>
      <c r="J31" s="3">
        <v>8154.3437000000004</v>
      </c>
      <c r="K31" s="3">
        <v>8418.9983800000009</v>
      </c>
      <c r="L31" s="3">
        <v>9255.90308</v>
      </c>
      <c r="M31" s="3">
        <v>10928.310336</v>
      </c>
      <c r="N31" s="3">
        <v>13338.139360000001</v>
      </c>
      <c r="O31" s="3">
        <v>16910.556692999999</v>
      </c>
      <c r="P31" s="3">
        <v>23711.531846999998</v>
      </c>
      <c r="Q31" s="3">
        <v>28079.553810000001</v>
      </c>
      <c r="R31" s="3">
        <v>29432.795999999998</v>
      </c>
      <c r="S31" s="3">
        <v>29103.893369999998</v>
      </c>
      <c r="T31" s="3">
        <v>28447.669598000004</v>
      </c>
      <c r="U31" s="3">
        <v>30623.405789999997</v>
      </c>
      <c r="V31" s="3">
        <v>32549.988330000004</v>
      </c>
      <c r="W31" s="3">
        <v>32117.290360000003</v>
      </c>
      <c r="X31" s="3">
        <v>32466.497584000001</v>
      </c>
      <c r="Y31" s="3">
        <v>33169.354872000004</v>
      </c>
      <c r="Z31" s="3">
        <v>34446.227088</v>
      </c>
      <c r="AA31" s="3">
        <v>35775.630792000004</v>
      </c>
      <c r="AB31" s="3">
        <v>40521.366503999998</v>
      </c>
      <c r="AC31" s="3">
        <v>43589.591808000005</v>
      </c>
      <c r="AD31" s="3">
        <v>50512.046028000004</v>
      </c>
      <c r="AE31" s="3">
        <v>56612.272859999997</v>
      </c>
      <c r="AF31" s="3">
        <v>63848.768615999994</v>
      </c>
      <c r="AG31" s="3">
        <v>66742.356247999996</v>
      </c>
      <c r="AH31" s="3">
        <v>74926.731599999999</v>
      </c>
      <c r="AI31" s="3">
        <v>77225.18634</v>
      </c>
      <c r="AJ31" s="3">
        <v>76641.223400000003</v>
      </c>
      <c r="AK31" s="3">
        <v>84300.101613165592</v>
      </c>
      <c r="AL31" s="3">
        <v>89214.49</v>
      </c>
      <c r="AM31" s="3">
        <v>90765.493977090911</v>
      </c>
      <c r="AN31" s="3">
        <v>93999.876033124747</v>
      </c>
      <c r="AO31" s="3">
        <v>100918.391</v>
      </c>
      <c r="AP31" s="3">
        <v>106558.80242397112</v>
      </c>
      <c r="AQ31" s="3">
        <v>108976.05</v>
      </c>
      <c r="AR31" s="3">
        <v>107257.93344000001</v>
      </c>
      <c r="AS31" s="3">
        <v>104762.4696</v>
      </c>
      <c r="AT31" s="3">
        <v>116704.74948</v>
      </c>
      <c r="AU31" s="3">
        <v>126127.01304999999</v>
      </c>
      <c r="AV31" s="3">
        <v>130373.18801100002</v>
      </c>
      <c r="AW31" s="3">
        <v>135906.59560500001</v>
      </c>
      <c r="AX31" s="3">
        <v>134067.39786</v>
      </c>
      <c r="AY31" s="3">
        <v>144302.78441699999</v>
      </c>
      <c r="AZ31" s="3">
        <v>152634.90231</v>
      </c>
      <c r="BA31" s="3">
        <v>150386.11275600002</v>
      </c>
      <c r="BB31" s="3">
        <v>156397.80202199999</v>
      </c>
      <c r="BC31" s="3">
        <v>176038.23887099998</v>
      </c>
      <c r="BD31" s="3">
        <v>174370.66910999999</v>
      </c>
    </row>
    <row r="32" spans="1:56" x14ac:dyDescent="0.2">
      <c r="A32" s="2" t="s">
        <v>50</v>
      </c>
      <c r="B32" s="3">
        <v>100.71868889393596</v>
      </c>
      <c r="C32" s="3">
        <v>144.29633698841701</v>
      </c>
      <c r="D32" s="3">
        <v>157.54039244151716</v>
      </c>
      <c r="E32" s="3">
        <v>149.68976034521918</v>
      </c>
      <c r="F32" s="3">
        <v>178.79474861685216</v>
      </c>
      <c r="G32" s="3">
        <v>203.28028434249376</v>
      </c>
      <c r="H32" s="3">
        <v>200.69973319327732</v>
      </c>
      <c r="I32" s="3">
        <v>214.60229382693623</v>
      </c>
      <c r="J32" s="3">
        <v>218.580755539405</v>
      </c>
      <c r="K32" s="3">
        <v>211.94320941176474</v>
      </c>
      <c r="L32" s="3">
        <v>217.50059945945947</v>
      </c>
      <c r="M32" s="3">
        <v>263.23431665382418</v>
      </c>
      <c r="N32" s="3">
        <v>297.12551444556362</v>
      </c>
      <c r="O32" s="3">
        <v>354.26340370043312</v>
      </c>
      <c r="P32" s="3">
        <v>474.74858099469333</v>
      </c>
      <c r="Q32" s="3">
        <v>554.13212448666422</v>
      </c>
      <c r="R32" s="3">
        <v>704.54092240049886</v>
      </c>
      <c r="S32" s="3">
        <v>878.77712773797805</v>
      </c>
      <c r="T32" s="3">
        <v>821.45163375742834</v>
      </c>
      <c r="U32" s="3">
        <v>788.49389777140493</v>
      </c>
      <c r="V32" s="3">
        <v>849.77450204378204</v>
      </c>
      <c r="W32" s="3">
        <v>885.13377807609527</v>
      </c>
      <c r="X32" s="3">
        <v>986.80760841702136</v>
      </c>
      <c r="Y32" s="3">
        <v>933.94562914042558</v>
      </c>
      <c r="Z32" s="3">
        <v>1000.0948281755832</v>
      </c>
      <c r="AA32" s="3">
        <v>1015.7100074795312</v>
      </c>
      <c r="AB32" s="3">
        <v>963.9842628216179</v>
      </c>
      <c r="AC32" s="3">
        <v>1027.3922618081692</v>
      </c>
      <c r="AD32" s="3">
        <v>1065.0430494871794</v>
      </c>
      <c r="AE32" s="3">
        <v>1219.8640800000001</v>
      </c>
      <c r="AF32" s="3">
        <v>1447.0651200000002</v>
      </c>
      <c r="AG32" s="3">
        <v>1602.46594</v>
      </c>
      <c r="AH32" s="3">
        <v>1704.4959999999999</v>
      </c>
      <c r="AI32" s="3">
        <v>1981.3999999999999</v>
      </c>
      <c r="AJ32" s="3">
        <v>2246.953</v>
      </c>
      <c r="AK32" s="3">
        <v>2594.155919743604</v>
      </c>
      <c r="AL32" s="3">
        <v>3201.4679999999998</v>
      </c>
      <c r="AM32" s="3">
        <v>3396.9450000000002</v>
      </c>
      <c r="AN32" s="3">
        <v>3350.3339999999998</v>
      </c>
      <c r="AO32" s="3">
        <v>3167.3240000000001</v>
      </c>
      <c r="AP32" s="3">
        <v>3186.1388000000002</v>
      </c>
      <c r="AQ32" s="3">
        <v>1069.3500220000001</v>
      </c>
      <c r="AR32" s="3">
        <v>3639.8251101023625</v>
      </c>
      <c r="AS32" s="3">
        <v>1193.1198629999999</v>
      </c>
      <c r="AT32" s="3">
        <v>3806.7434257619052</v>
      </c>
      <c r="AU32" s="3">
        <v>3571.7994362309523</v>
      </c>
      <c r="AV32" s="3">
        <v>3842.2083541904767</v>
      </c>
      <c r="AW32" s="3">
        <v>4275.8505230476194</v>
      </c>
      <c r="AX32" s="3">
        <v>3985.2759057142857</v>
      </c>
      <c r="AY32" s="3">
        <v>3835.3996727142858</v>
      </c>
      <c r="AZ32" s="3">
        <v>3516.3567287142855</v>
      </c>
      <c r="BA32" s="3">
        <v>3256.0116627142856</v>
      </c>
      <c r="BB32" s="3">
        <v>3348.5971207142857</v>
      </c>
      <c r="BC32" s="3">
        <v>3775.7759117142859</v>
      </c>
      <c r="BD32" s="3">
        <v>3444.7878767142856</v>
      </c>
    </row>
    <row r="33" spans="1:56" x14ac:dyDescent="0.2"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v>0</v>
      </c>
    </row>
    <row r="34" spans="1:56" x14ac:dyDescent="0.2">
      <c r="A34" s="2" t="s">
        <v>49</v>
      </c>
      <c r="B34" s="3">
        <v>17214.546985735251</v>
      </c>
      <c r="C34" s="3">
        <v>19536.05404091024</v>
      </c>
      <c r="D34" s="3">
        <v>22996.424617225908</v>
      </c>
      <c r="E34" s="3">
        <v>29306.235368462774</v>
      </c>
      <c r="F34" s="3">
        <v>32459.508358738596</v>
      </c>
      <c r="G34" s="3">
        <v>35208.400969070506</v>
      </c>
      <c r="H34" s="3">
        <v>39548.634642335193</v>
      </c>
      <c r="I34" s="3">
        <v>40806.954963279677</v>
      </c>
      <c r="J34" s="3">
        <v>45266.680274905033</v>
      </c>
      <c r="K34" s="3">
        <v>48233.648976718861</v>
      </c>
      <c r="L34" s="3">
        <v>46181.325107375364</v>
      </c>
      <c r="M34" s="3">
        <v>39939.414191646807</v>
      </c>
      <c r="N34" s="3">
        <v>37675.884350931767</v>
      </c>
      <c r="O34" s="3">
        <v>31003.582831383792</v>
      </c>
      <c r="P34" s="3">
        <v>23070.462142340995</v>
      </c>
      <c r="Q34" s="3">
        <v>21665.895941359468</v>
      </c>
      <c r="R34" s="3">
        <v>24991.362042535311</v>
      </c>
      <c r="S34" s="3">
        <v>26384.511948820873</v>
      </c>
      <c r="T34" s="3">
        <v>28391.819224629282</v>
      </c>
      <c r="U34" s="3">
        <v>27259.429807772336</v>
      </c>
      <c r="V34" s="3">
        <v>25659.273724192361</v>
      </c>
      <c r="W34" s="3">
        <v>26318.897660333801</v>
      </c>
      <c r="X34" s="3">
        <v>28651.698355079956</v>
      </c>
      <c r="Y34" s="3">
        <v>30097.64605898389</v>
      </c>
      <c r="Z34" s="3">
        <v>32651.123193436593</v>
      </c>
      <c r="AA34" s="3">
        <v>35311.78289158221</v>
      </c>
      <c r="AB34" s="3">
        <v>36613.033322150237</v>
      </c>
      <c r="AC34" s="3">
        <v>38725.848787336923</v>
      </c>
      <c r="AD34" s="3">
        <v>35136.672344855353</v>
      </c>
      <c r="AE34" s="3">
        <v>30322.522649725215</v>
      </c>
      <c r="AF34" s="3">
        <v>24149.060529376038</v>
      </c>
      <c r="AG34" s="3">
        <v>19622.350193195671</v>
      </c>
      <c r="AH34" s="3">
        <v>9881.081100483294</v>
      </c>
      <c r="AI34" s="3">
        <v>4092.1337316702848</v>
      </c>
      <c r="AJ34" s="3">
        <v>6889.4767753107299</v>
      </c>
      <c r="AK34" s="3">
        <v>189.86820689273009</v>
      </c>
      <c r="AL34" s="3">
        <v>-3203.1797002660023</v>
      </c>
      <c r="AM34" s="3">
        <v>-1566.8788122054102</v>
      </c>
      <c r="AN34" s="3">
        <v>-1130.6709876445093</v>
      </c>
      <c r="AO34" s="3">
        <v>-8949.2062927786465</v>
      </c>
      <c r="AP34" s="3">
        <v>-6880.9242752210557</v>
      </c>
      <c r="AQ34" s="3">
        <v>-1069.5967172634992</v>
      </c>
      <c r="AR34" s="3">
        <v>4401.0436221267009</v>
      </c>
      <c r="AS34" s="3">
        <v>14262.876061048111</v>
      </c>
      <c r="AT34" s="3">
        <v>2804.0318469129998</v>
      </c>
      <c r="AU34" s="3">
        <v>-13734.875428646686</v>
      </c>
      <c r="AV34" s="3">
        <v>-24117.525192836372</v>
      </c>
      <c r="AW34" s="3">
        <v>-29588.116777388495</v>
      </c>
      <c r="AX34" s="3">
        <v>-34603.455154194278</v>
      </c>
      <c r="AY34" s="3">
        <v>-42709.089437812989</v>
      </c>
      <c r="AZ34" s="3">
        <v>-57063.553068467241</v>
      </c>
      <c r="BA34" s="3">
        <v>-46447.079791394091</v>
      </c>
      <c r="BB34" s="3">
        <v>-49190.940816907168</v>
      </c>
      <c r="BC34" s="3">
        <v>-65903.974110360126</v>
      </c>
      <c r="BD34" s="3">
        <v>-63865.919931465716</v>
      </c>
    </row>
    <row r="35" spans="1:56" x14ac:dyDescent="0.2"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v>0</v>
      </c>
    </row>
    <row r="36" spans="1:56" x14ac:dyDescent="0.2">
      <c r="A36" s="2" t="s">
        <v>48</v>
      </c>
      <c r="B36" s="3">
        <v>344.29093971470502</v>
      </c>
      <c r="C36" s="3">
        <v>390.72108081820483</v>
      </c>
      <c r="D36" s="3">
        <v>459.92849234451819</v>
      </c>
      <c r="E36" s="3">
        <v>586.12470736925547</v>
      </c>
      <c r="F36" s="3">
        <v>649.19016717477189</v>
      </c>
      <c r="G36" s="3">
        <v>704.16801938141009</v>
      </c>
      <c r="H36" s="3">
        <v>790.97269284670392</v>
      </c>
      <c r="I36" s="3">
        <v>816.13909926559359</v>
      </c>
      <c r="J36" s="3">
        <v>905.33360549810072</v>
      </c>
      <c r="K36" s="3">
        <v>964.67297953437719</v>
      </c>
      <c r="L36" s="3">
        <v>923.62650214750727</v>
      </c>
      <c r="M36" s="3">
        <v>798.78828383293614</v>
      </c>
      <c r="N36" s="3">
        <v>753.51768701863534</v>
      </c>
      <c r="O36" s="3">
        <v>620.07165662767591</v>
      </c>
      <c r="P36" s="3">
        <v>461.40924284681989</v>
      </c>
      <c r="Q36" s="3">
        <v>433.31791882718937</v>
      </c>
      <c r="R36" s="3">
        <v>499.82724085070623</v>
      </c>
      <c r="S36" s="3">
        <v>527.6902389764175</v>
      </c>
      <c r="T36" s="3">
        <v>567.83638449258569</v>
      </c>
      <c r="U36" s="3">
        <v>545.1885961554467</v>
      </c>
      <c r="V36" s="3">
        <v>513.1854744838472</v>
      </c>
      <c r="W36" s="3">
        <v>526.37795320667601</v>
      </c>
      <c r="X36" s="3">
        <v>573.03396710159916</v>
      </c>
      <c r="Y36" s="3">
        <v>601.95292117967779</v>
      </c>
      <c r="Z36" s="3">
        <v>653.02246386873185</v>
      </c>
      <c r="AA36" s="3">
        <v>706.23565783164418</v>
      </c>
      <c r="AB36" s="3">
        <v>732.26066644300477</v>
      </c>
      <c r="AC36" s="3">
        <v>774.51697574673847</v>
      </c>
      <c r="AD36" s="3">
        <v>702.73344689710711</v>
      </c>
      <c r="AE36" s="3">
        <v>606.4504529945043</v>
      </c>
      <c r="AF36" s="3">
        <v>482.98121058752076</v>
      </c>
      <c r="AG36" s="3">
        <v>392.44700386391344</v>
      </c>
      <c r="AH36" s="3">
        <v>197.62162200966588</v>
      </c>
      <c r="AI36" s="3">
        <v>81.842674633405693</v>
      </c>
      <c r="AJ36" s="3">
        <v>137.78953550621461</v>
      </c>
      <c r="AK36" s="3">
        <v>3.7973641378546019</v>
      </c>
      <c r="AL36" s="3">
        <v>-64.063594005320041</v>
      </c>
      <c r="AM36" s="3">
        <v>-31.337576244108206</v>
      </c>
      <c r="AN36" s="3">
        <v>-22.613419752890188</v>
      </c>
      <c r="AO36" s="3">
        <v>-178.98412585557293</v>
      </c>
      <c r="AP36" s="3">
        <v>-137.61848550442113</v>
      </c>
      <c r="AQ36" s="3">
        <v>-21.391934345269984</v>
      </c>
      <c r="AR36" s="3">
        <v>88.020872442534014</v>
      </c>
      <c r="AS36" s="3">
        <v>285.25752122096225</v>
      </c>
      <c r="AT36" s="3">
        <v>56.08063693826</v>
      </c>
      <c r="AU36" s="3">
        <v>-274.69750857293371</v>
      </c>
      <c r="AV36" s="3">
        <v>-482.35050385672747</v>
      </c>
      <c r="AW36" s="3">
        <v>-591.76233554776991</v>
      </c>
      <c r="AX36" s="3">
        <v>-692.06910308388558</v>
      </c>
      <c r="AY36" s="3">
        <v>-854.18178875625983</v>
      </c>
      <c r="AZ36" s="3">
        <v>-1141.2710613693448</v>
      </c>
      <c r="BA36" s="3">
        <v>-928.94159582788188</v>
      </c>
      <c r="BB36" s="3">
        <v>-983.81881633814339</v>
      </c>
      <c r="BC36" s="3">
        <v>-1318.0794822072025</v>
      </c>
      <c r="BD36" s="3">
        <v>-1277.3183986293143</v>
      </c>
    </row>
    <row r="37" spans="1:56" x14ac:dyDescent="0.2"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</row>
    <row r="38" spans="1:56" ht="10.5" thickBot="1" x14ac:dyDescent="0.25">
      <c r="A38" s="14" t="s">
        <v>47</v>
      </c>
      <c r="B38" s="13">
        <v>67.571655211704069</v>
      </c>
      <c r="C38" s="13">
        <v>69.273469479868922</v>
      </c>
      <c r="D38" s="13">
        <v>73.080971021303966</v>
      </c>
      <c r="E38" s="13">
        <v>77.306014135414529</v>
      </c>
      <c r="F38" s="13">
        <v>78.013092411468548</v>
      </c>
      <c r="G38" s="13">
        <v>79.766828136478878</v>
      </c>
      <c r="H38" s="13">
        <v>82.013801373831711</v>
      </c>
      <c r="I38" s="13">
        <v>82.943180904396314</v>
      </c>
      <c r="J38" s="13">
        <v>84.390406123207043</v>
      </c>
      <c r="K38" s="13">
        <v>84.821940150304215</v>
      </c>
      <c r="L38" s="13">
        <v>82.978259195649159</v>
      </c>
      <c r="M38" s="13">
        <v>78.111999255219715</v>
      </c>
      <c r="N38" s="13">
        <v>73.426311668533302</v>
      </c>
      <c r="O38" s="13">
        <v>64.231631772811028</v>
      </c>
      <c r="P38" s="13">
        <v>48.81940837966885</v>
      </c>
      <c r="Q38" s="13">
        <v>43.07370982692688</v>
      </c>
      <c r="R38" s="13">
        <v>45.332762266765769</v>
      </c>
      <c r="S38" s="13">
        <v>46.808285962910709</v>
      </c>
      <c r="T38" s="13">
        <v>49.239257979332024</v>
      </c>
      <c r="U38" s="13">
        <v>46.461244430881301</v>
      </c>
      <c r="V38" s="13">
        <v>43.446820707546664</v>
      </c>
      <c r="W38" s="13">
        <v>44.366674346489823</v>
      </c>
      <c r="X38" s="13">
        <v>46.134283420767488</v>
      </c>
      <c r="Y38" s="13">
        <v>46.880377426830272</v>
      </c>
      <c r="Z38" s="13">
        <v>47.947647875599635</v>
      </c>
      <c r="AA38" s="13">
        <v>48.973998745021959</v>
      </c>
      <c r="AB38" s="13">
        <v>46.880654125237278</v>
      </c>
      <c r="AC38" s="13">
        <v>46.465721718045607</v>
      </c>
      <c r="AD38" s="13">
        <v>40.520295473887828</v>
      </c>
      <c r="AE38" s="13">
        <v>34.39695960581922</v>
      </c>
      <c r="AF38" s="13">
        <v>26.998813881681894</v>
      </c>
      <c r="AG38" s="13">
        <v>22.30644644136618</v>
      </c>
      <c r="AH38" s="13">
        <v>11.421589885773207</v>
      </c>
      <c r="AI38" s="13">
        <v>4.9126009717189048</v>
      </c>
      <c r="AJ38" s="13">
        <v>8.0317851098469077</v>
      </c>
      <c r="AK38" s="13">
        <v>0.21802849288518555</v>
      </c>
      <c r="AL38" s="13">
        <v>-3.5904942781896896</v>
      </c>
      <c r="AM38" s="13">
        <v>-1.6921748833478183</v>
      </c>
      <c r="AN38" s="13">
        <v>-1.175094995113283</v>
      </c>
      <c r="AO38" s="13">
        <v>-9.4067003449952704</v>
      </c>
      <c r="AP38" s="13">
        <v>-6.6893404315032132</v>
      </c>
      <c r="AQ38" s="13">
        <v>-0.9814992730748795</v>
      </c>
      <c r="AR38" s="13">
        <v>3.8170766211019136</v>
      </c>
      <c r="AS38" s="13">
        <v>11.864130854502559</v>
      </c>
      <c r="AT38" s="13">
        <v>2.2738676679492262</v>
      </c>
      <c r="AU38" s="13">
        <v>-11.844092031668737</v>
      </c>
      <c r="AV38" s="13">
        <v>-21.905532719230582</v>
      </c>
      <c r="AW38" s="13">
        <v>-26.753737692620817</v>
      </c>
      <c r="AX38" s="13">
        <v>-33.449701813736922</v>
      </c>
      <c r="AY38" s="13">
        <v>-40.509775388688475</v>
      </c>
      <c r="AZ38" s="13">
        <v>-57.588933470315325</v>
      </c>
      <c r="BA38" s="13">
        <v>-43.329502732961572</v>
      </c>
      <c r="BB38" s="13">
        <v>-44.494357458083513</v>
      </c>
      <c r="BC38" s="13">
        <v>-57.856158878850216</v>
      </c>
      <c r="BD38" s="13">
        <v>-56.047546643827303</v>
      </c>
    </row>
    <row r="39" spans="1:56" x14ac:dyDescent="0.2">
      <c r="A39" s="2" t="s">
        <v>46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</row>
    <row r="40" spans="1:56" x14ac:dyDescent="0.2">
      <c r="A40" s="12" t="s">
        <v>45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</row>
    <row r="41" spans="1:56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</row>
    <row r="42" spans="1:56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</row>
    <row r="43" spans="1:56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</row>
    <row r="44" spans="1:56" x14ac:dyDescent="0.2">
      <c r="A44" s="10" t="s">
        <v>44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</row>
    <row r="45" spans="1:56" ht="10.5" thickBot="1" x14ac:dyDescent="0.25">
      <c r="A45" s="10" t="s">
        <v>43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15"/>
      <c r="BD45" s="15" t="s">
        <v>68</v>
      </c>
    </row>
    <row r="46" spans="1:56" ht="12" x14ac:dyDescent="0.2">
      <c r="A46" s="9" t="s">
        <v>19</v>
      </c>
      <c r="B46" s="8">
        <v>1970</v>
      </c>
      <c r="C46" s="8">
        <v>1971</v>
      </c>
      <c r="D46" s="8">
        <v>1972</v>
      </c>
      <c r="E46" s="8">
        <v>1973</v>
      </c>
      <c r="F46" s="8">
        <v>1974</v>
      </c>
      <c r="G46" s="8">
        <v>1975</v>
      </c>
      <c r="H46" s="8">
        <v>1976</v>
      </c>
      <c r="I46" s="8">
        <v>1977</v>
      </c>
      <c r="J46" s="8">
        <v>1978</v>
      </c>
      <c r="K46" s="8">
        <v>1979</v>
      </c>
      <c r="L46" s="8">
        <v>1980</v>
      </c>
      <c r="M46" s="8">
        <v>1981</v>
      </c>
      <c r="N46" s="8">
        <v>1982</v>
      </c>
      <c r="O46" s="8">
        <v>1983</v>
      </c>
      <c r="P46" s="8">
        <v>1984</v>
      </c>
      <c r="Q46" s="8">
        <v>1985</v>
      </c>
      <c r="R46" s="8">
        <v>1986</v>
      </c>
      <c r="S46" s="8">
        <v>1987</v>
      </c>
      <c r="T46" s="8">
        <v>1988</v>
      </c>
      <c r="U46" s="8">
        <v>1989</v>
      </c>
      <c r="V46" s="8">
        <v>1990</v>
      </c>
      <c r="W46" s="8">
        <v>1991</v>
      </c>
      <c r="X46" s="8">
        <v>1992</v>
      </c>
      <c r="Y46" s="8">
        <v>1993</v>
      </c>
      <c r="Z46" s="8">
        <v>1994</v>
      </c>
      <c r="AA46" s="8">
        <v>1995</v>
      </c>
      <c r="AB46" s="8">
        <v>1996</v>
      </c>
      <c r="AC46" s="8">
        <v>1997</v>
      </c>
      <c r="AD46" s="8">
        <v>1998</v>
      </c>
      <c r="AE46" s="8">
        <v>1999</v>
      </c>
      <c r="AF46" s="8">
        <v>2000</v>
      </c>
      <c r="AG46" s="8">
        <v>2001</v>
      </c>
      <c r="AH46" s="8">
        <v>2002</v>
      </c>
      <c r="AI46" s="8">
        <v>2003</v>
      </c>
      <c r="AJ46" s="8">
        <v>2004</v>
      </c>
      <c r="AK46" s="8">
        <v>2005</v>
      </c>
      <c r="AL46" s="8">
        <v>2006</v>
      </c>
      <c r="AM46" s="8">
        <v>2007</v>
      </c>
      <c r="AN46" s="8">
        <v>2008</v>
      </c>
      <c r="AO46" s="8">
        <v>2009</v>
      </c>
      <c r="AP46" s="7">
        <v>2010</v>
      </c>
      <c r="AQ46" s="7">
        <v>2011</v>
      </c>
      <c r="AR46" s="7">
        <v>2012</v>
      </c>
      <c r="AS46" s="7">
        <v>2013</v>
      </c>
      <c r="AT46" s="7">
        <v>2014</v>
      </c>
      <c r="AU46" s="7">
        <v>2015</v>
      </c>
      <c r="AV46" s="7">
        <v>2016</v>
      </c>
      <c r="AW46" s="7">
        <v>2017</v>
      </c>
      <c r="AX46" s="7">
        <v>2018</v>
      </c>
      <c r="AY46" s="7">
        <v>2019</v>
      </c>
      <c r="AZ46" s="7">
        <v>2020</v>
      </c>
      <c r="BA46" s="7">
        <v>2021</v>
      </c>
      <c r="BB46" s="7">
        <v>2022</v>
      </c>
      <c r="BC46" s="7">
        <v>2023</v>
      </c>
      <c r="BD46" s="7">
        <v>2024</v>
      </c>
    </row>
    <row r="47" spans="1:56" x14ac:dyDescent="0.2">
      <c r="A47" s="2" t="s">
        <v>18</v>
      </c>
      <c r="B47" s="3">
        <v>17845.054080000002</v>
      </c>
      <c r="C47" s="3">
        <v>20434.557259999998</v>
      </c>
      <c r="D47" s="3">
        <v>25706.190720000002</v>
      </c>
      <c r="E47" s="3">
        <v>35000.204400000002</v>
      </c>
      <c r="F47" s="3">
        <v>35077.194945000003</v>
      </c>
      <c r="G47" s="3">
        <v>36528.480219999998</v>
      </c>
      <c r="H47" s="3">
        <v>41767.379324000001</v>
      </c>
      <c r="I47" s="3">
        <v>41477.172200000001</v>
      </c>
      <c r="J47" s="3">
        <v>45810.673499999997</v>
      </c>
      <c r="K47" s="3">
        <v>51000.358979999997</v>
      </c>
      <c r="L47" s="3">
        <v>44311.25576</v>
      </c>
      <c r="M47" s="3">
        <v>43263.189804000001</v>
      </c>
      <c r="N47" s="3">
        <v>40944.019172</v>
      </c>
      <c r="O47" s="3">
        <v>37389.460832999997</v>
      </c>
      <c r="P47" s="3">
        <v>33387.328142999999</v>
      </c>
      <c r="Q47" s="3">
        <v>28007.827419000001</v>
      </c>
      <c r="R47" s="3">
        <v>30915.074159999996</v>
      </c>
      <c r="S47" s="3">
        <v>31810.469459999997</v>
      </c>
      <c r="T47" s="3">
        <v>32796.402910000004</v>
      </c>
      <c r="U47" s="3">
        <v>30439.894079999998</v>
      </c>
      <c r="V47" s="3">
        <v>29464.011027000004</v>
      </c>
      <c r="W47" s="3">
        <v>27110.20968</v>
      </c>
      <c r="X47" s="3">
        <v>27321.688864</v>
      </c>
      <c r="Y47" s="3">
        <v>26201.204615999999</v>
      </c>
      <c r="Z47" s="3">
        <v>28488.378648000002</v>
      </c>
      <c r="AA47" s="3">
        <v>25983.946683000002</v>
      </c>
      <c r="AB47" s="3">
        <v>29407.15796</v>
      </c>
      <c r="AC47" s="3">
        <v>29761.643604000004</v>
      </c>
      <c r="AD47" s="3">
        <v>28504.800852000004</v>
      </c>
      <c r="AE47" s="3">
        <v>24168.775740000001</v>
      </c>
      <c r="AF47" s="3">
        <v>20537.291825999997</v>
      </c>
      <c r="AG47" s="3">
        <v>21569.772875999999</v>
      </c>
      <c r="AH47" s="3">
        <v>19669.220999999998</v>
      </c>
      <c r="AI47" s="3">
        <v>17645.949000000001</v>
      </c>
      <c r="AJ47" s="3">
        <v>23258.018</v>
      </c>
      <c r="AK47" s="3">
        <v>17673.756764117155</v>
      </c>
      <c r="AL47" s="3">
        <v>17284.689999999999</v>
      </c>
      <c r="AM47" s="3">
        <v>21515.040000000001</v>
      </c>
      <c r="AN47" s="3">
        <v>19688.668999999998</v>
      </c>
      <c r="AO47" s="3">
        <v>19346.151300000001</v>
      </c>
      <c r="AP47" s="3">
        <v>17515.746541469078</v>
      </c>
      <c r="AQ47" s="3">
        <v>17139.62</v>
      </c>
      <c r="AR47" s="3">
        <v>17855.252307999999</v>
      </c>
      <c r="AS47" s="3">
        <v>20372.602849999999</v>
      </c>
      <c r="AT47" s="3">
        <v>18082.331139999998</v>
      </c>
      <c r="AU47" s="3">
        <v>15376.681540170594</v>
      </c>
      <c r="AV47" s="3">
        <v>8008.6082669999996</v>
      </c>
      <c r="AW47" s="3">
        <v>7491.0176387639995</v>
      </c>
      <c r="AX47" s="3">
        <v>9627.2238149999994</v>
      </c>
      <c r="AY47" s="3">
        <v>8885.3968169999989</v>
      </c>
      <c r="AZ47" s="3">
        <v>8684.4665160000004</v>
      </c>
      <c r="BA47" s="3">
        <v>7247.0563109999994</v>
      </c>
      <c r="BB47" s="3">
        <v>12723.559299</v>
      </c>
      <c r="BC47" s="3">
        <v>11721.361608000001</v>
      </c>
      <c r="BD47" s="3">
        <v>13374.924849000001</v>
      </c>
    </row>
    <row r="48" spans="1:56" x14ac:dyDescent="0.2">
      <c r="A48" s="2" t="s">
        <v>42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351.85919999999999</v>
      </c>
      <c r="AF48" s="3">
        <v>1944.901728</v>
      </c>
      <c r="AG48" s="3">
        <v>4053.4179839999997</v>
      </c>
      <c r="AH48" s="3">
        <v>4724.72</v>
      </c>
      <c r="AI48" s="3">
        <v>4448.3999999999996</v>
      </c>
      <c r="AJ48" s="3">
        <v>7115.68</v>
      </c>
      <c r="AK48" s="3">
        <v>7917.8460815802264</v>
      </c>
      <c r="AL48" s="3">
        <v>8614.32</v>
      </c>
      <c r="AM48" s="3">
        <v>9093.92</v>
      </c>
      <c r="AN48" s="3">
        <v>9986.1527092719771</v>
      </c>
      <c r="AO48" s="3">
        <v>7361.9040000000014</v>
      </c>
      <c r="AP48" s="3">
        <v>11129.50349181497</v>
      </c>
      <c r="AQ48" s="3">
        <v>9223.4826423378072</v>
      </c>
      <c r="AR48" s="3">
        <v>11601.984840160001</v>
      </c>
      <c r="AS48" s="3">
        <v>14926.163999999999</v>
      </c>
      <c r="AT48" s="3">
        <v>17001.116000000002</v>
      </c>
      <c r="AU48" s="3">
        <v>16198.116</v>
      </c>
      <c r="AV48" s="3">
        <v>10320.156000000001</v>
      </c>
      <c r="AW48" s="3">
        <v>9433.6440000000002</v>
      </c>
      <c r="AX48" s="3">
        <v>9324.4360000000015</v>
      </c>
      <c r="AY48" s="3">
        <v>8628.0832000000028</v>
      </c>
      <c r="AZ48" s="3">
        <v>8457.8207999999995</v>
      </c>
      <c r="BA48" s="3">
        <v>14833.016000000001</v>
      </c>
      <c r="BB48" s="3">
        <v>7721.6480000000001</v>
      </c>
      <c r="BC48" s="3">
        <v>5692.4396408000002</v>
      </c>
      <c r="BD48" s="3">
        <v>7105.0847999999996</v>
      </c>
    </row>
    <row r="49" spans="1:56" x14ac:dyDescent="0.2">
      <c r="A49" s="2" t="s">
        <v>41</v>
      </c>
      <c r="B49" s="3">
        <v>1453.51836</v>
      </c>
      <c r="C49" s="3">
        <v>1236.7850880000001</v>
      </c>
      <c r="D49" s="3">
        <v>1373.630328</v>
      </c>
      <c r="E49" s="3">
        <v>1316.6731200000002</v>
      </c>
      <c r="F49" s="3">
        <v>1290.7834800000001</v>
      </c>
      <c r="G49" s="3">
        <v>2065.9932720000002</v>
      </c>
      <c r="H49" s="3">
        <v>2192.4826560000001</v>
      </c>
      <c r="I49" s="3">
        <v>2828.6280959999999</v>
      </c>
      <c r="J49" s="3">
        <v>2623.7300880000003</v>
      </c>
      <c r="K49" s="3">
        <v>3145.961112</v>
      </c>
      <c r="L49" s="3">
        <v>3339.7635600000003</v>
      </c>
      <c r="M49" s="3">
        <v>3154.0978560000003</v>
      </c>
      <c r="N49" s="3">
        <v>3032.7864</v>
      </c>
      <c r="O49" s="3">
        <v>4038.044136</v>
      </c>
      <c r="P49" s="3">
        <v>5603.9975039999999</v>
      </c>
      <c r="Q49" s="3">
        <v>5953.8774960000001</v>
      </c>
      <c r="R49" s="3">
        <v>6244.5811680000006</v>
      </c>
      <c r="S49" s="3">
        <v>7145.5406400000002</v>
      </c>
      <c r="T49" s="3">
        <v>6865.9325280000003</v>
      </c>
      <c r="U49" s="3">
        <v>7065.6526080000003</v>
      </c>
      <c r="V49" s="3">
        <v>7505.0367839999999</v>
      </c>
      <c r="W49" s="3">
        <v>7957.7356319999999</v>
      </c>
      <c r="X49" s="3">
        <v>7692.1818960000001</v>
      </c>
      <c r="Y49" s="3">
        <v>8078.3173800000004</v>
      </c>
      <c r="Z49" s="3">
        <v>8294.3709240000007</v>
      </c>
      <c r="AA49" s="3">
        <v>8579.3868720000009</v>
      </c>
      <c r="AB49" s="3">
        <v>9231.7658159999992</v>
      </c>
      <c r="AC49" s="3">
        <v>9149.9785440000014</v>
      </c>
      <c r="AD49" s="3">
        <v>9133.9749479999991</v>
      </c>
      <c r="AE49" s="3">
        <v>8935.494372000001</v>
      </c>
      <c r="AF49" s="3">
        <v>9217.4215560000011</v>
      </c>
      <c r="AG49" s="3">
        <v>9060.8142239999997</v>
      </c>
      <c r="AH49" s="3">
        <v>9001.0462000000007</v>
      </c>
      <c r="AI49" s="3">
        <v>9306.3059999999987</v>
      </c>
      <c r="AJ49" s="3">
        <v>9665.48</v>
      </c>
      <c r="AK49" s="3">
        <v>9407.1779999999999</v>
      </c>
      <c r="AL49" s="3">
        <v>9187.4129999999986</v>
      </c>
      <c r="AM49" s="3">
        <v>10218.114</v>
      </c>
      <c r="AN49" s="3">
        <v>10552.575720404671</v>
      </c>
      <c r="AO49" s="3">
        <v>8625.7828577867276</v>
      </c>
      <c r="AP49" s="3">
        <v>10867.414999999999</v>
      </c>
      <c r="AQ49" s="3">
        <v>12205.819841617</v>
      </c>
      <c r="AR49" s="3">
        <v>11154.089248774999</v>
      </c>
      <c r="AS49" s="3">
        <v>12043.443299999999</v>
      </c>
      <c r="AT49" s="3">
        <v>13416.280199999997</v>
      </c>
      <c r="AU49" s="3">
        <v>13262.94299</v>
      </c>
      <c r="AV49" s="3">
        <v>12908.708123679999</v>
      </c>
      <c r="AW49" s="3">
        <v>14033.130139819017</v>
      </c>
      <c r="AX49" s="3">
        <v>13808.301761000001</v>
      </c>
      <c r="AY49" s="3">
        <v>12437.005218342423</v>
      </c>
      <c r="AZ49" s="3">
        <v>10711.942970001648</v>
      </c>
      <c r="BA49" s="3">
        <v>13265.738181496516</v>
      </c>
      <c r="BB49" s="3">
        <v>10702.965198851713</v>
      </c>
      <c r="BC49" s="3">
        <v>9979.5243445722808</v>
      </c>
      <c r="BD49" s="3">
        <v>11920.84542750887</v>
      </c>
    </row>
    <row r="50" spans="1:56" x14ac:dyDescent="0.2">
      <c r="A50" s="2" t="s">
        <v>15</v>
      </c>
      <c r="B50" s="3">
        <v>72.421019999999999</v>
      </c>
      <c r="C50" s="3">
        <v>82.077156000000002</v>
      </c>
      <c r="D50" s="3">
        <v>126.909216</v>
      </c>
      <c r="E50" s="3">
        <v>95.871635999999995</v>
      </c>
      <c r="F50" s="3">
        <v>142.77286799999999</v>
      </c>
      <c r="G50" s="3">
        <v>120.011976</v>
      </c>
      <c r="H50" s="3">
        <v>84.836051999999995</v>
      </c>
      <c r="I50" s="3">
        <v>101.389428</v>
      </c>
      <c r="J50" s="3">
        <v>331.06752</v>
      </c>
      <c r="K50" s="3">
        <v>226.22947199999999</v>
      </c>
      <c r="L50" s="3">
        <v>363.48454800000002</v>
      </c>
      <c r="M50" s="3">
        <v>191.05354800000001</v>
      </c>
      <c r="N50" s="3">
        <v>80.007983999999993</v>
      </c>
      <c r="O50" s="3">
        <v>154.498176</v>
      </c>
      <c r="P50" s="3">
        <v>41.38344</v>
      </c>
      <c r="Q50" s="3">
        <v>66.903227999999999</v>
      </c>
      <c r="R50" s="3">
        <v>64.144332000000006</v>
      </c>
      <c r="S50" s="3">
        <v>499.36017600000002</v>
      </c>
      <c r="T50" s="3">
        <v>585.57567600000004</v>
      </c>
      <c r="U50" s="3">
        <v>862.84472400000004</v>
      </c>
      <c r="V50" s="3">
        <v>395.90157599999998</v>
      </c>
      <c r="W50" s="3">
        <v>740.07385199999999</v>
      </c>
      <c r="X50" s="3">
        <v>681.44731200000001</v>
      </c>
      <c r="Y50" s="3">
        <v>799.39011600000003</v>
      </c>
      <c r="Z50" s="3">
        <v>1020.79152</v>
      </c>
      <c r="AA50" s="3">
        <v>1225.6395480000001</v>
      </c>
      <c r="AB50" s="3">
        <v>1183.566384</v>
      </c>
      <c r="AC50" s="3">
        <v>1178.0485920000001</v>
      </c>
      <c r="AD50" s="3">
        <v>1161.495216</v>
      </c>
      <c r="AE50" s="3">
        <v>795.25177199999996</v>
      </c>
      <c r="AF50" s="3">
        <v>1111.835088</v>
      </c>
      <c r="AG50" s="3">
        <v>1115.973432</v>
      </c>
      <c r="AH50" s="3">
        <v>1437.9599999999998</v>
      </c>
      <c r="AI50" s="3">
        <v>1821.117</v>
      </c>
      <c r="AJ50" s="3">
        <v>1411.7399999999998</v>
      </c>
      <c r="AK50" s="3">
        <v>1202.1787199999999</v>
      </c>
      <c r="AL50" s="3">
        <v>1036.0349999999999</v>
      </c>
      <c r="AM50" s="3">
        <v>1087.7159999999999</v>
      </c>
      <c r="AN50" s="3">
        <v>1311</v>
      </c>
      <c r="AO50" s="3">
        <v>299.73599999999993</v>
      </c>
      <c r="AP50" s="3">
        <v>1242.9510980699999</v>
      </c>
      <c r="AQ50" s="3">
        <v>1478.2284</v>
      </c>
      <c r="AR50" s="3">
        <v>1097.79</v>
      </c>
      <c r="AS50" s="3">
        <v>1308.24</v>
      </c>
      <c r="AT50" s="3">
        <v>1254.4199999999998</v>
      </c>
      <c r="AU50" s="3">
        <v>1583.55</v>
      </c>
      <c r="AV50" s="3">
        <v>763.82999999999993</v>
      </c>
      <c r="AW50" s="3">
        <v>1061.3579999999999</v>
      </c>
      <c r="AX50" s="3">
        <v>1268.9099999999999</v>
      </c>
      <c r="AY50" s="3">
        <v>901.66210575000002</v>
      </c>
      <c r="AZ50" s="3">
        <v>936.75256289999993</v>
      </c>
      <c r="BA50" s="3">
        <v>1153.0172963999999</v>
      </c>
      <c r="BB50" s="3">
        <v>1081.6614455179374</v>
      </c>
      <c r="BC50" s="3">
        <v>1561.58818751085</v>
      </c>
      <c r="BD50" s="3">
        <v>1200.2226705421651</v>
      </c>
    </row>
    <row r="51" spans="1:56" x14ac:dyDescent="0.2">
      <c r="A51" s="2" t="s">
        <v>40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3481.0700969999998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1409.3279499999996</v>
      </c>
      <c r="AC51" s="3">
        <v>8384.9943499999972</v>
      </c>
      <c r="AD51" s="3">
        <v>5413.2387949999984</v>
      </c>
      <c r="AE51" s="3">
        <v>6.1848204999999981</v>
      </c>
      <c r="AF51" s="3">
        <v>618.48204999999984</v>
      </c>
      <c r="AG51" s="3">
        <v>1706.2951199999995</v>
      </c>
      <c r="AH51" s="3">
        <v>3579.6321586999989</v>
      </c>
      <c r="AI51" s="3">
        <v>3437.8410970915993</v>
      </c>
      <c r="AJ51" s="3">
        <v>6134.178207429999</v>
      </c>
      <c r="AK51" s="3">
        <v>7487.2020552529093</v>
      </c>
      <c r="AL51" s="3">
        <v>5943.1787020099991</v>
      </c>
      <c r="AM51" s="3">
        <v>3496.8066388300394</v>
      </c>
      <c r="AN51" s="3">
        <v>3919.2308285410822</v>
      </c>
      <c r="AO51" s="3">
        <v>3736.8056950970999</v>
      </c>
      <c r="AP51" s="3">
        <v>4945.2454250202009</v>
      </c>
      <c r="AQ51" s="3">
        <v>3286.7423126866997</v>
      </c>
      <c r="AR51" s="3">
        <v>10376.343783786298</v>
      </c>
      <c r="AS51" s="3">
        <v>3934.9264080376993</v>
      </c>
      <c r="AT51" s="3">
        <v>3905.6688133950993</v>
      </c>
      <c r="AU51" s="3">
        <v>4888.4243592489001</v>
      </c>
      <c r="AV51" s="3">
        <v>6353.3468242262988</v>
      </c>
      <c r="AW51" s="3">
        <v>8268.865457700198</v>
      </c>
      <c r="AX51" s="3">
        <v>6266.6889389998978</v>
      </c>
      <c r="AY51" s="3">
        <v>6342.2449403853989</v>
      </c>
      <c r="AZ51" s="3">
        <v>7292.6876513076986</v>
      </c>
      <c r="BA51" s="3">
        <v>7851.5559789705985</v>
      </c>
      <c r="BB51" s="3">
        <v>5940.1884363199988</v>
      </c>
      <c r="BC51" s="3">
        <v>7367.3186286434993</v>
      </c>
      <c r="BD51" s="3">
        <v>3962.3272643363989</v>
      </c>
    </row>
    <row r="52" spans="1:56" x14ac:dyDescent="0.2">
      <c r="A52" s="2" t="s">
        <v>13</v>
      </c>
      <c r="B52" s="3">
        <v>0</v>
      </c>
      <c r="C52" s="3">
        <v>0</v>
      </c>
      <c r="D52" s="3">
        <v>0</v>
      </c>
      <c r="E52" s="3">
        <v>0.77399999999999991</v>
      </c>
      <c r="F52" s="3">
        <v>5.2459999999999996</v>
      </c>
      <c r="G52" s="3">
        <v>6.7939999999999996</v>
      </c>
      <c r="H52" s="3">
        <v>6.3639999999999999</v>
      </c>
      <c r="I52" s="3">
        <v>1.6339999999999999</v>
      </c>
      <c r="J52" s="3">
        <v>4.8159999999999998</v>
      </c>
      <c r="K52" s="3">
        <v>6.7939999999999996</v>
      </c>
      <c r="L52" s="3">
        <v>0</v>
      </c>
      <c r="M52" s="3">
        <v>0</v>
      </c>
      <c r="N52" s="3">
        <v>0</v>
      </c>
      <c r="O52" s="3">
        <v>0.17199999999999999</v>
      </c>
      <c r="P52" s="3">
        <v>1.2899999999999998</v>
      </c>
      <c r="Q52" s="3">
        <v>164.94799999999998</v>
      </c>
      <c r="R52" s="3">
        <v>885.88599999999997</v>
      </c>
      <c r="S52" s="3">
        <v>1445.9179999999999</v>
      </c>
      <c r="T52" s="3">
        <v>1543.7859999999998</v>
      </c>
      <c r="U52" s="3">
        <v>2030.8899999999999</v>
      </c>
      <c r="V52" s="3">
        <v>2282.87</v>
      </c>
      <c r="W52" s="3">
        <v>2329.5679999999998</v>
      </c>
      <c r="X52" s="3">
        <v>2065.8919999999998</v>
      </c>
      <c r="Y52" s="3">
        <v>2370.2459999999996</v>
      </c>
      <c r="Z52" s="3">
        <v>2731.962</v>
      </c>
      <c r="AA52" s="3">
        <v>3040.2719999999999</v>
      </c>
      <c r="AB52" s="3">
        <v>3144.6759999999999</v>
      </c>
      <c r="AC52" s="3">
        <v>3481.1079999999997</v>
      </c>
      <c r="AD52" s="3">
        <v>3389.4319999999998</v>
      </c>
      <c r="AE52" s="3">
        <v>3437.2479999999996</v>
      </c>
      <c r="AF52" s="3">
        <v>3813.6699999999996</v>
      </c>
      <c r="AG52" s="3">
        <v>3255.444</v>
      </c>
      <c r="AH52" s="3">
        <v>3145.8799999999997</v>
      </c>
      <c r="AI52" s="3">
        <v>3194.9859999999999</v>
      </c>
      <c r="AJ52" s="3">
        <v>3215.7119999999995</v>
      </c>
      <c r="AK52" s="3">
        <v>3371.3938525999997</v>
      </c>
      <c r="AL52" s="3">
        <v>3564.4236819999996</v>
      </c>
      <c r="AM52" s="3">
        <v>3514.4863784800004</v>
      </c>
      <c r="AN52" s="3">
        <v>3689.4429999999998</v>
      </c>
      <c r="AO52" s="3">
        <v>3504.1559999999995</v>
      </c>
      <c r="AP52" s="3">
        <v>3087.8890819999997</v>
      </c>
      <c r="AQ52" s="3">
        <v>3305.0005539999997</v>
      </c>
      <c r="AR52" s="3">
        <v>3502.0580300000001</v>
      </c>
      <c r="AS52" s="3">
        <v>3468.7232061483619</v>
      </c>
      <c r="AT52" s="3">
        <v>2904.8803069645596</v>
      </c>
      <c r="AU52" s="3">
        <v>2979.1865138643498</v>
      </c>
      <c r="AV52" s="3">
        <v>3552.8977937444261</v>
      </c>
      <c r="AW52" s="3">
        <v>3139.9373053999998</v>
      </c>
      <c r="AX52" s="3">
        <v>3008.2535136921092</v>
      </c>
      <c r="AY52" s="3">
        <v>2163.4273218244862</v>
      </c>
      <c r="AZ52" s="3">
        <v>2159.7112059999999</v>
      </c>
      <c r="BA52" s="3">
        <v>1990.6326259999998</v>
      </c>
      <c r="BB52" s="3">
        <v>1538.255006338808</v>
      </c>
      <c r="BC52" s="3">
        <v>1917.2530399999998</v>
      </c>
      <c r="BD52" s="3">
        <v>1212.44434</v>
      </c>
    </row>
    <row r="53" spans="1:56" x14ac:dyDescent="0.2">
      <c r="A53" s="2" t="s">
        <v>39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599.80220999999995</v>
      </c>
      <c r="W53" s="3">
        <v>557.11498499999993</v>
      </c>
      <c r="X53" s="3">
        <v>280.31849999999997</v>
      </c>
      <c r="Y53" s="3">
        <v>742.07951999999989</v>
      </c>
      <c r="Z53" s="3">
        <v>960.89174999999989</v>
      </c>
      <c r="AA53" s="3">
        <v>1247.761935</v>
      </c>
      <c r="AB53" s="3">
        <v>673.27406999999994</v>
      </c>
      <c r="AC53" s="3">
        <v>458.06669999999997</v>
      </c>
      <c r="AD53" s="3">
        <v>82.976984999999999</v>
      </c>
      <c r="AE53" s="3">
        <v>189.08756999999997</v>
      </c>
      <c r="AF53" s="3">
        <v>32.618879999999997</v>
      </c>
      <c r="AG53" s="3">
        <v>60.141059999999996</v>
      </c>
      <c r="AH53" s="3">
        <v>0.91338937800000009</v>
      </c>
      <c r="AI53" s="3">
        <v>3.2773016460000002</v>
      </c>
      <c r="AJ53" s="3">
        <v>0.20096769600000003</v>
      </c>
      <c r="AK53" s="3">
        <v>0.12096328200000001</v>
      </c>
      <c r="AL53" s="3">
        <v>5.1242639999999999E-2</v>
      </c>
      <c r="AM53" s="3">
        <v>2.1936015119999999</v>
      </c>
      <c r="AN53" s="3">
        <v>0.24913930200000001</v>
      </c>
      <c r="AO53" s="3">
        <v>2.3538063180000002</v>
      </c>
      <c r="AP53" s="3">
        <v>39.01722516024379</v>
      </c>
      <c r="AQ53" s="3">
        <v>600.62380806205681</v>
      </c>
      <c r="AR53" s="3">
        <v>291.1765492295367</v>
      </c>
      <c r="AS53" s="3">
        <v>68.16852169333518</v>
      </c>
      <c r="AT53" s="3">
        <v>511.27794599999993</v>
      </c>
      <c r="AU53" s="3">
        <v>431.88870600000001</v>
      </c>
      <c r="AV53" s="3">
        <v>434.42214625200438</v>
      </c>
      <c r="AW53" s="3">
        <v>974.88918279600011</v>
      </c>
      <c r="AX53" s="3">
        <v>947.1114934200001</v>
      </c>
      <c r="AY53" s="3">
        <v>767.35800000000006</v>
      </c>
      <c r="AZ53" s="3">
        <v>511.43850000000003</v>
      </c>
      <c r="BA53" s="3">
        <v>230.68800000000002</v>
      </c>
      <c r="BB53" s="3">
        <v>52.799250000000001</v>
      </c>
      <c r="BC53" s="3">
        <v>0</v>
      </c>
      <c r="BD53" s="3">
        <v>56.100438000000004</v>
      </c>
    </row>
    <row r="54" spans="1:56" x14ac:dyDescent="0.2">
      <c r="A54" s="2" t="s">
        <v>11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1.2914832000000001</v>
      </c>
      <c r="Z54" s="3">
        <v>3.8744496000000002</v>
      </c>
      <c r="AA54" s="3">
        <v>11.261493600000001</v>
      </c>
      <c r="AB54" s="3">
        <v>6.7153128000000004</v>
      </c>
      <c r="AC54" s="3">
        <v>7.7229096000000004</v>
      </c>
      <c r="AD54" s="3">
        <v>10.8216696</v>
      </c>
      <c r="AE54" s="3">
        <v>10.175928000000001</v>
      </c>
      <c r="AF54" s="3">
        <v>10.8216696</v>
      </c>
      <c r="AG54" s="3">
        <v>11.6233488</v>
      </c>
      <c r="AH54" s="3">
        <v>7.7520000000000007</v>
      </c>
      <c r="AI54" s="3">
        <v>16.150000000000002</v>
      </c>
      <c r="AJ54" s="3">
        <v>33.591999999999999</v>
      </c>
      <c r="AK54" s="3">
        <v>58.334351038000001</v>
      </c>
      <c r="AL54" s="3">
        <v>102.068</v>
      </c>
      <c r="AM54" s="3">
        <v>9.3670000000000009</v>
      </c>
      <c r="AN54" s="3">
        <v>0.45219999999999999</v>
      </c>
      <c r="AO54" s="3">
        <v>0.64600000000000002</v>
      </c>
      <c r="AP54" s="3">
        <v>0.64600000000000002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  <c r="AW54" s="3">
        <v>0</v>
      </c>
      <c r="AX54" s="3">
        <v>0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3">
        <v>0</v>
      </c>
    </row>
    <row r="55" spans="1:56" x14ac:dyDescent="0.2">
      <c r="A55" s="2" t="s">
        <v>10</v>
      </c>
      <c r="B55" s="3">
        <v>870.53714872366891</v>
      </c>
      <c r="C55" s="3">
        <v>1582.2279643421971</v>
      </c>
      <c r="D55" s="3">
        <v>1169.2060688691031</v>
      </c>
      <c r="E55" s="3">
        <v>1571.9249745064958</v>
      </c>
      <c r="F55" s="3">
        <v>1519.7871739254574</v>
      </c>
      <c r="G55" s="3">
        <v>521.52139707587401</v>
      </c>
      <c r="H55" s="3">
        <v>1533.290488764922</v>
      </c>
      <c r="I55" s="3">
        <v>1173.1960574137102</v>
      </c>
      <c r="J55" s="3">
        <v>840.39716248878699</v>
      </c>
      <c r="K55" s="3">
        <v>995.88147381825524</v>
      </c>
      <c r="L55" s="3">
        <v>2298.6177386514432</v>
      </c>
      <c r="M55" s="3">
        <v>1338.9686063255258</v>
      </c>
      <c r="N55" s="3">
        <v>3580.4821606741766</v>
      </c>
      <c r="O55" s="3">
        <v>1345.6419596400092</v>
      </c>
      <c r="P55" s="3">
        <v>617.64290986144192</v>
      </c>
      <c r="Q55" s="3">
        <v>1585.6798862346184</v>
      </c>
      <c r="R55" s="3">
        <v>1949.3695105692141</v>
      </c>
      <c r="S55" s="3">
        <v>2330.1458310408061</v>
      </c>
      <c r="T55" s="3">
        <v>3898.4990633513162</v>
      </c>
      <c r="U55" s="3">
        <v>3560.6452235112961</v>
      </c>
      <c r="V55" s="3">
        <v>2991.3126362257753</v>
      </c>
      <c r="W55" s="3">
        <v>4260.9625903684537</v>
      </c>
      <c r="X55" s="3">
        <v>5454.7648825953538</v>
      </c>
      <c r="Y55" s="3">
        <v>13240.162033590846</v>
      </c>
      <c r="Z55" s="3">
        <v>10607.311304395251</v>
      </c>
      <c r="AA55" s="3">
        <v>11297.470186841532</v>
      </c>
      <c r="AB55" s="3">
        <v>13020.255582088419</v>
      </c>
      <c r="AC55" s="3">
        <v>13855.895895085816</v>
      </c>
      <c r="AD55" s="3">
        <v>14262.901568452511</v>
      </c>
      <c r="AE55" s="3">
        <v>13946.707539999999</v>
      </c>
      <c r="AF55" s="3">
        <v>13968.574812000003</v>
      </c>
      <c r="AG55" s="3">
        <v>14463.596112000001</v>
      </c>
      <c r="AH55" s="3">
        <v>13274.143</v>
      </c>
      <c r="AI55" s="3">
        <v>10456.76</v>
      </c>
      <c r="AJ55" s="3">
        <v>9771.7080000000005</v>
      </c>
      <c r="AK55" s="3">
        <v>10367.532616013328</v>
      </c>
      <c r="AL55" s="3">
        <v>11938.212299999999</v>
      </c>
      <c r="AM55" s="3">
        <v>13807.365970113458</v>
      </c>
      <c r="AN55" s="3">
        <v>15674.253542617967</v>
      </c>
      <c r="AO55" s="3">
        <v>13392.124116951922</v>
      </c>
      <c r="AP55" s="3">
        <v>21917.300922644201</v>
      </c>
      <c r="AQ55" s="3">
        <v>23821.005000000001</v>
      </c>
      <c r="AR55" s="3">
        <v>23996.829645190002</v>
      </c>
      <c r="AS55" s="3">
        <v>23171.524395528846</v>
      </c>
      <c r="AT55" s="3">
        <v>24449.170989999999</v>
      </c>
      <c r="AU55" s="3">
        <v>21244.906437219164</v>
      </c>
      <c r="AV55" s="3">
        <v>22352.516451999996</v>
      </c>
      <c r="AW55" s="3">
        <v>28033.358398939999</v>
      </c>
      <c r="AX55" s="3">
        <v>25087.7782898</v>
      </c>
      <c r="AY55" s="3">
        <v>27760.944808</v>
      </c>
      <c r="AZ55" s="3">
        <v>22741.596959399998</v>
      </c>
      <c r="BA55" s="3">
        <v>28381.503263999999</v>
      </c>
      <c r="BB55" s="3">
        <v>30529.292747043</v>
      </c>
      <c r="BC55" s="3">
        <v>28689.626338540002</v>
      </c>
      <c r="BD55" s="3">
        <v>28535.636262400003</v>
      </c>
    </row>
    <row r="56" spans="1:56" x14ac:dyDescent="0.2">
      <c r="A56" s="2" t="s">
        <v>9</v>
      </c>
      <c r="B56" s="3">
        <v>0</v>
      </c>
      <c r="C56" s="3">
        <v>192.04009100917432</v>
      </c>
      <c r="D56" s="3">
        <v>0</v>
      </c>
      <c r="E56" s="3">
        <v>214.33045871559634</v>
      </c>
      <c r="F56" s="3">
        <v>60.012528440366971</v>
      </c>
      <c r="G56" s="3">
        <v>85.73218348623854</v>
      </c>
      <c r="H56" s="3">
        <v>153.46060844036697</v>
      </c>
      <c r="I56" s="3">
        <v>65.156459449541288</v>
      </c>
      <c r="J56" s="3">
        <v>73.729677798165142</v>
      </c>
      <c r="K56" s="3">
        <v>140.60078091743119</v>
      </c>
      <c r="L56" s="3">
        <v>581.03243999999995</v>
      </c>
      <c r="M56" s="3">
        <v>782.77827182320448</v>
      </c>
      <c r="N56" s="3">
        <v>206.77551116022101</v>
      </c>
      <c r="O56" s="3">
        <v>233.87077795013852</v>
      </c>
      <c r="P56" s="3">
        <v>1.7424019944598335</v>
      </c>
      <c r="Q56" s="3">
        <v>371.29977260018637</v>
      </c>
      <c r="R56" s="3">
        <v>712.42957698427392</v>
      </c>
      <c r="S56" s="3">
        <v>502.92057600000004</v>
      </c>
      <c r="T56" s="3">
        <v>476.80951770582794</v>
      </c>
      <c r="U56" s="3">
        <v>851.37889200000006</v>
      </c>
      <c r="V56" s="3">
        <v>595.87772400000006</v>
      </c>
      <c r="W56" s="3">
        <v>1585.5209507720931</v>
      </c>
      <c r="X56" s="3">
        <v>1965.1404645209302</v>
      </c>
      <c r="Y56" s="3">
        <v>3817.0916244837208</v>
      </c>
      <c r="Z56" s="3">
        <v>2844.5342922418604</v>
      </c>
      <c r="AA56" s="3">
        <v>3700.4195720930234</v>
      </c>
      <c r="AB56" s="3">
        <v>4272.4609035906979</v>
      </c>
      <c r="AC56" s="3">
        <v>5130.0875573581397</v>
      </c>
      <c r="AD56" s="3">
        <v>5350.9527070422537</v>
      </c>
      <c r="AE56" s="3">
        <v>4475.2230899999995</v>
      </c>
      <c r="AF56" s="3">
        <v>4985.5402800000011</v>
      </c>
      <c r="AG56" s="3">
        <v>5586.7139999999999</v>
      </c>
      <c r="AH56" s="3">
        <v>5417.8720000000003</v>
      </c>
      <c r="AI56" s="3">
        <v>3239.36</v>
      </c>
      <c r="AJ56" s="3">
        <v>2285.36</v>
      </c>
      <c r="AK56" s="3">
        <v>2519.6670699718279</v>
      </c>
      <c r="AL56" s="3">
        <v>3006.16</v>
      </c>
      <c r="AM56" s="3">
        <v>4324.2962879999995</v>
      </c>
      <c r="AN56" s="3">
        <v>4943.2540180657234</v>
      </c>
      <c r="AO56" s="3">
        <v>2980.72</v>
      </c>
      <c r="AP56" s="3">
        <v>7637.9328160187752</v>
      </c>
      <c r="AQ56" s="3">
        <v>7914.384</v>
      </c>
      <c r="AR56" s="3">
        <v>8241.4575999999997</v>
      </c>
      <c r="AS56" s="3">
        <v>8500.698832</v>
      </c>
      <c r="AT56" s="3">
        <v>9561.2924320000002</v>
      </c>
      <c r="AU56" s="3">
        <v>5885.2048000000004</v>
      </c>
      <c r="AV56" s="3">
        <v>7181.9867519999998</v>
      </c>
      <c r="AW56" s="3">
        <v>10986.035039999999</v>
      </c>
      <c r="AX56" s="3">
        <v>9879.163536</v>
      </c>
      <c r="AY56" s="3">
        <v>11030.584719999999</v>
      </c>
      <c r="AZ56" s="3">
        <v>10171.386031999999</v>
      </c>
      <c r="BA56" s="3">
        <v>12242.282592</v>
      </c>
      <c r="BB56" s="3">
        <v>12198.195072</v>
      </c>
      <c r="BC56" s="3">
        <v>12035.06616</v>
      </c>
      <c r="BD56" s="3">
        <v>10870.194</v>
      </c>
    </row>
    <row r="57" spans="1:56" x14ac:dyDescent="0.2">
      <c r="A57" s="2" t="s">
        <v>8</v>
      </c>
      <c r="B57" s="3">
        <v>0</v>
      </c>
      <c r="C57" s="3">
        <v>411.44744271844661</v>
      </c>
      <c r="D57" s="3">
        <v>80.080374757281547</v>
      </c>
      <c r="E57" s="3">
        <v>338.73078058252429</v>
      </c>
      <c r="F57" s="3">
        <v>69.034805825242714</v>
      </c>
      <c r="G57" s="3">
        <v>23.011601941747571</v>
      </c>
      <c r="H57" s="3">
        <v>765.92782135922346</v>
      </c>
      <c r="I57" s="3">
        <v>536.61936932038839</v>
      </c>
      <c r="J57" s="3">
        <v>165.40281786407769</v>
      </c>
      <c r="K57" s="3">
        <v>227.42887456310683</v>
      </c>
      <c r="L57" s="3">
        <v>1133.4492943689322</v>
      </c>
      <c r="M57" s="3">
        <v>185.59403650485439</v>
      </c>
      <c r="N57" s="3">
        <v>2067.1609351456309</v>
      </c>
      <c r="O57" s="3">
        <v>399.65467164179114</v>
      </c>
      <c r="P57" s="3">
        <v>129.99129313432834</v>
      </c>
      <c r="Q57" s="3">
        <v>223.98246</v>
      </c>
      <c r="R57" s="3">
        <v>354.98078563106793</v>
      </c>
      <c r="S57" s="3">
        <v>861.21792000000005</v>
      </c>
      <c r="T57" s="3">
        <v>1752.0672</v>
      </c>
      <c r="U57" s="3">
        <v>1017.8766017839446</v>
      </c>
      <c r="V57" s="3">
        <v>637.67412963330025</v>
      </c>
      <c r="W57" s="3">
        <v>232.32334905847375</v>
      </c>
      <c r="X57" s="3">
        <v>522.2217599999999</v>
      </c>
      <c r="Y57" s="3">
        <v>4970.1643670961348</v>
      </c>
      <c r="Z57" s="3">
        <v>2802.4611520317144</v>
      </c>
      <c r="AA57" s="3">
        <v>713.49513894945494</v>
      </c>
      <c r="AB57" s="3">
        <v>1675.8387187314172</v>
      </c>
      <c r="AC57" s="3">
        <v>457.84224856293361</v>
      </c>
      <c r="AD57" s="3">
        <v>55.958399999999997</v>
      </c>
      <c r="AE57" s="3">
        <v>228.24199999999999</v>
      </c>
      <c r="AF57" s="3">
        <v>68.088999999999999</v>
      </c>
      <c r="AG57" s="3">
        <v>12.466999999999999</v>
      </c>
      <c r="AH57" s="3">
        <v>56.580999999999996</v>
      </c>
      <c r="AI57" s="3">
        <v>89.186999999999998</v>
      </c>
      <c r="AJ57" s="3">
        <v>124.67</v>
      </c>
      <c r="AK57" s="3">
        <v>50.739488646594261</v>
      </c>
      <c r="AL57" s="3">
        <v>241.38029999999998</v>
      </c>
      <c r="AM57" s="3">
        <v>112.080248</v>
      </c>
      <c r="AN57" s="3">
        <v>190.16832824185587</v>
      </c>
      <c r="AO57" s="3">
        <v>9.7817999999999987</v>
      </c>
      <c r="AP57" s="3">
        <v>154.12339116288251</v>
      </c>
      <c r="AQ57" s="3">
        <v>678.51299999999992</v>
      </c>
      <c r="AR57" s="3">
        <v>217.36149599999999</v>
      </c>
      <c r="AS57" s="3">
        <v>92.111249999999998</v>
      </c>
      <c r="AT57" s="3">
        <v>381.68318099999999</v>
      </c>
      <c r="AU57" s="3">
        <v>339.46799699999997</v>
      </c>
      <c r="AV57" s="3">
        <v>62.291130000000003</v>
      </c>
      <c r="AW57" s="3">
        <v>71.886969000000008</v>
      </c>
      <c r="AX57" s="3">
        <v>305.45047499999998</v>
      </c>
      <c r="AY57" s="3">
        <v>53.781486000000001</v>
      </c>
      <c r="AZ57" s="3">
        <v>37.244526</v>
      </c>
      <c r="BA57" s="3">
        <v>595.08748200000002</v>
      </c>
      <c r="BB57" s="3">
        <v>201.92891399999999</v>
      </c>
      <c r="BC57" s="3">
        <v>71.573072999999994</v>
      </c>
      <c r="BD57" s="3">
        <v>58.623905999999998</v>
      </c>
    </row>
    <row r="58" spans="1:56" x14ac:dyDescent="0.2">
      <c r="A58" s="2" t="s">
        <v>38</v>
      </c>
      <c r="B58" s="3">
        <v>78.162631748878908</v>
      </c>
      <c r="C58" s="3">
        <v>90.187652017937197</v>
      </c>
      <c r="D58" s="3">
        <v>135.51582419585503</v>
      </c>
      <c r="E58" s="3">
        <v>319.78809830081195</v>
      </c>
      <c r="F58" s="3">
        <v>618.63045944976352</v>
      </c>
      <c r="G58" s="3">
        <v>66.13761147982062</v>
      </c>
      <c r="H58" s="3">
        <v>83.423578116591912</v>
      </c>
      <c r="I58" s="3">
        <v>73.653249147982052</v>
      </c>
      <c r="J58" s="3">
        <v>72.901685381165905</v>
      </c>
      <c r="K58" s="3">
        <v>126.26271282511208</v>
      </c>
      <c r="L58" s="3">
        <v>79.665759282511189</v>
      </c>
      <c r="M58" s="3">
        <v>69.143866547085182</v>
      </c>
      <c r="N58" s="3">
        <v>66.889175246636754</v>
      </c>
      <c r="O58" s="3">
        <v>67.474370291777191</v>
      </c>
      <c r="P58" s="3">
        <v>62.925536339522552</v>
      </c>
      <c r="Q58" s="3">
        <v>166.92766600673747</v>
      </c>
      <c r="R58" s="3">
        <v>100.52130063544587</v>
      </c>
      <c r="S58" s="3">
        <v>8.2509469178294434</v>
      </c>
      <c r="T58" s="3">
        <v>5.3708060986547084</v>
      </c>
      <c r="U58" s="3">
        <v>2.2392904035874439</v>
      </c>
      <c r="V58" s="3">
        <v>3.8481098317094782</v>
      </c>
      <c r="W58" s="3">
        <v>7.6962196634189564</v>
      </c>
      <c r="X58" s="3">
        <v>0</v>
      </c>
      <c r="Y58" s="3">
        <v>0</v>
      </c>
      <c r="Z58" s="3">
        <v>23.600021390374334</v>
      </c>
      <c r="AA58" s="3">
        <v>719.01398502673806</v>
      </c>
      <c r="AB58" s="3">
        <v>748.03545100818019</v>
      </c>
      <c r="AC58" s="3">
        <v>308.37361283422462</v>
      </c>
      <c r="AD58" s="3">
        <v>163.84199999999998</v>
      </c>
      <c r="AE58" s="3">
        <v>175.51920000000001</v>
      </c>
      <c r="AF58" s="3">
        <v>47.171300000000002</v>
      </c>
      <c r="AG58" s="3">
        <v>246.27199999999999</v>
      </c>
      <c r="AH58" s="3">
        <v>126.28</v>
      </c>
      <c r="AI58" s="3">
        <v>142.422</v>
      </c>
      <c r="AJ58" s="3">
        <v>43.876000000000005</v>
      </c>
      <c r="AK58" s="3">
        <v>54.795120849056588</v>
      </c>
      <c r="AL58" s="3">
        <v>21.560000000000002</v>
      </c>
      <c r="AM58" s="3">
        <v>7.7267890000000001</v>
      </c>
      <c r="AN58" s="3">
        <v>0.13326899999999997</v>
      </c>
      <c r="AO58" s="3">
        <v>9.9890000000000008</v>
      </c>
      <c r="AP58" s="3">
        <v>393.66933682169037</v>
      </c>
      <c r="AQ58" s="3">
        <v>1688.568</v>
      </c>
      <c r="AR58" s="3">
        <v>2915.3312300000002</v>
      </c>
      <c r="AS58" s="3">
        <v>1743.8282400000001</v>
      </c>
      <c r="AT58" s="3">
        <v>1625.50542</v>
      </c>
      <c r="AU58" s="3">
        <v>2259.6235200000001</v>
      </c>
      <c r="AV58" s="3">
        <v>2933.8401399999998</v>
      </c>
      <c r="AW58" s="3">
        <v>3456.3296810000002</v>
      </c>
      <c r="AX58" s="3">
        <v>2492.9900589999997</v>
      </c>
      <c r="AY58" s="3">
        <v>3763.3795080000004</v>
      </c>
      <c r="AZ58" s="3">
        <v>3805.0645780000004</v>
      </c>
      <c r="BA58" s="3">
        <v>2121.3222799999999</v>
      </c>
      <c r="BB58" s="3">
        <v>3192.6471500000002</v>
      </c>
      <c r="BC58" s="3">
        <v>3042.6072600000002</v>
      </c>
      <c r="BD58" s="3">
        <v>2109.94245</v>
      </c>
    </row>
    <row r="59" spans="1:56" x14ac:dyDescent="0.2">
      <c r="A59" s="2" t="s">
        <v>37</v>
      </c>
      <c r="B59" s="3">
        <v>0</v>
      </c>
      <c r="C59" s="3">
        <v>0</v>
      </c>
      <c r="D59" s="3">
        <v>34.054715675675666</v>
      </c>
      <c r="E59" s="3">
        <v>220.58168108108103</v>
      </c>
      <c r="F59" s="3">
        <v>522.43029729729722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160.95655058823527</v>
      </c>
      <c r="R59" s="3">
        <v>86.339901516503133</v>
      </c>
      <c r="S59" s="3">
        <v>0.78705264470169178</v>
      </c>
      <c r="T59" s="3">
        <v>0.79365955156950663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23.600021390374334</v>
      </c>
      <c r="AA59" s="3">
        <v>719.01398502673806</v>
      </c>
      <c r="AB59" s="3">
        <v>744.18734117647068</v>
      </c>
      <c r="AC59" s="3">
        <v>308.37361283422462</v>
      </c>
      <c r="AD59" s="3">
        <v>159.2628</v>
      </c>
      <c r="AE59" s="3">
        <v>170.94</v>
      </c>
      <c r="AF59" s="3">
        <v>47.171300000000002</v>
      </c>
      <c r="AG59" s="3">
        <v>246.27199999999999</v>
      </c>
      <c r="AH59" s="3">
        <v>126.28</v>
      </c>
      <c r="AI59" s="3">
        <v>139.37</v>
      </c>
      <c r="AJ59" s="3">
        <v>42.35</v>
      </c>
      <c r="AK59" s="3">
        <v>54.795120849056588</v>
      </c>
      <c r="AL59" s="3">
        <v>21.560000000000002</v>
      </c>
      <c r="AM59" s="3">
        <v>7.7092400000000003</v>
      </c>
      <c r="AN59" s="3">
        <v>0.11571999999999998</v>
      </c>
      <c r="AO59" s="3">
        <v>7.7</v>
      </c>
      <c r="AP59" s="3">
        <v>388.94631952830196</v>
      </c>
      <c r="AQ59" s="3">
        <v>1683.99</v>
      </c>
      <c r="AR59" s="3">
        <v>2910.7532300000003</v>
      </c>
      <c r="AS59" s="3">
        <v>1743.8282400000001</v>
      </c>
      <c r="AT59" s="3">
        <v>1625.50542</v>
      </c>
      <c r="AU59" s="3">
        <v>2259.6235200000001</v>
      </c>
      <c r="AV59" s="3">
        <v>2933.8401399999998</v>
      </c>
      <c r="AW59" s="3">
        <v>3456.14885</v>
      </c>
      <c r="AX59" s="3">
        <v>2489.4169299999999</v>
      </c>
      <c r="AY59" s="3">
        <v>3717.8772400000003</v>
      </c>
      <c r="AZ59" s="3">
        <v>3778.4007800000004</v>
      </c>
      <c r="BA59" s="3">
        <v>2121.3222799999999</v>
      </c>
      <c r="BB59" s="3">
        <v>3192.6471500000002</v>
      </c>
      <c r="BC59" s="3">
        <v>3042.6072600000002</v>
      </c>
      <c r="BD59" s="3">
        <v>2109.94245</v>
      </c>
    </row>
    <row r="60" spans="1:56" x14ac:dyDescent="0.2">
      <c r="A60" s="2" t="s">
        <v>36</v>
      </c>
      <c r="B60" s="3">
        <v>78.162631748878908</v>
      </c>
      <c r="C60" s="3">
        <v>90.187652017937197</v>
      </c>
      <c r="D60" s="3">
        <v>101.46110852017935</v>
      </c>
      <c r="E60" s="3">
        <v>99.206417219730923</v>
      </c>
      <c r="F60" s="3">
        <v>96.200162152466348</v>
      </c>
      <c r="G60" s="3">
        <v>66.13761147982062</v>
      </c>
      <c r="H60" s="3">
        <v>83.423578116591912</v>
      </c>
      <c r="I60" s="3">
        <v>73.653249147982052</v>
      </c>
      <c r="J60" s="3">
        <v>72.901685381165905</v>
      </c>
      <c r="K60" s="3">
        <v>126.26271282511208</v>
      </c>
      <c r="L60" s="3">
        <v>79.665759282511189</v>
      </c>
      <c r="M60" s="3">
        <v>69.143866547085182</v>
      </c>
      <c r="N60" s="3">
        <v>66.889175246636754</v>
      </c>
      <c r="O60" s="3">
        <v>67.474370291777191</v>
      </c>
      <c r="P60" s="3">
        <v>62.925536339522552</v>
      </c>
      <c r="Q60" s="3">
        <v>5.971115418502202</v>
      </c>
      <c r="R60" s="3">
        <v>14.18139911894273</v>
      </c>
      <c r="S60" s="3">
        <v>7.4638942731277522</v>
      </c>
      <c r="T60" s="3">
        <v>4.577146547085202</v>
      </c>
      <c r="U60" s="3">
        <v>2.2392904035874439</v>
      </c>
      <c r="V60" s="3">
        <v>3.8481098317094782</v>
      </c>
      <c r="W60" s="3">
        <v>7.6962196634189564</v>
      </c>
      <c r="X60" s="3">
        <v>0</v>
      </c>
      <c r="Y60" s="3">
        <v>0</v>
      </c>
      <c r="Z60" s="3">
        <v>0</v>
      </c>
      <c r="AA60" s="3">
        <v>0</v>
      </c>
      <c r="AB60" s="3">
        <v>3.8481098317094782</v>
      </c>
      <c r="AC60" s="3">
        <v>0</v>
      </c>
      <c r="AD60" s="3">
        <v>4.5792000000000002</v>
      </c>
      <c r="AE60" s="3">
        <v>4.5792000000000002</v>
      </c>
      <c r="AF60" s="3">
        <v>0</v>
      </c>
      <c r="AG60" s="3">
        <v>0</v>
      </c>
      <c r="AH60" s="3">
        <v>0</v>
      </c>
      <c r="AI60" s="3">
        <v>3.052</v>
      </c>
      <c r="AJ60" s="3">
        <v>1.526</v>
      </c>
      <c r="AK60" s="3">
        <v>0</v>
      </c>
      <c r="AL60" s="3">
        <v>0</v>
      </c>
      <c r="AM60" s="3">
        <v>1.7548999999999999E-2</v>
      </c>
      <c r="AN60" s="3">
        <v>1.7548999999999999E-2</v>
      </c>
      <c r="AO60" s="3">
        <v>2.2890000000000001</v>
      </c>
      <c r="AP60" s="3">
        <v>4.723017293388426</v>
      </c>
      <c r="AQ60" s="3">
        <v>4.5780000000000003</v>
      </c>
      <c r="AR60" s="3">
        <v>4.5780000000000003</v>
      </c>
      <c r="AS60" s="3">
        <v>0</v>
      </c>
      <c r="AT60" s="3">
        <v>0</v>
      </c>
      <c r="AU60" s="3">
        <v>0</v>
      </c>
      <c r="AV60" s="3">
        <v>0</v>
      </c>
      <c r="AW60" s="3">
        <v>0.18083099999999999</v>
      </c>
      <c r="AX60" s="3">
        <v>3.5731289999999998</v>
      </c>
      <c r="AY60" s="3">
        <v>45.502268000000001</v>
      </c>
      <c r="AZ60" s="3">
        <v>26.663798</v>
      </c>
      <c r="BA60" s="3">
        <v>0</v>
      </c>
      <c r="BB60" s="3">
        <v>0</v>
      </c>
      <c r="BC60" s="3">
        <v>0</v>
      </c>
      <c r="BD60" s="3">
        <v>0</v>
      </c>
    </row>
    <row r="61" spans="1:56" x14ac:dyDescent="0.2">
      <c r="A61" s="2" t="s">
        <v>6</v>
      </c>
      <c r="B61" s="3">
        <v>415.26827697479001</v>
      </c>
      <c r="C61" s="3">
        <v>430.62583159663876</v>
      </c>
      <c r="D61" s="3">
        <v>458.2694299159665</v>
      </c>
      <c r="E61" s="3">
        <v>182.44774890756307</v>
      </c>
      <c r="F61" s="3">
        <v>243.2636652100841</v>
      </c>
      <c r="G61" s="3">
        <v>33.786620168067238</v>
      </c>
      <c r="H61" s="3">
        <v>152.34694184873953</v>
      </c>
      <c r="I61" s="3">
        <v>191.04797949579836</v>
      </c>
      <c r="J61" s="3">
        <v>71.259053445378171</v>
      </c>
      <c r="K61" s="3">
        <v>84.773701512605058</v>
      </c>
      <c r="L61" s="3">
        <v>144.45919999999998</v>
      </c>
      <c r="M61" s="3">
        <v>142.61071145038164</v>
      </c>
      <c r="N61" s="3">
        <v>852.55049770992343</v>
      </c>
      <c r="O61" s="3">
        <v>541.03997647058827</v>
      </c>
      <c r="P61" s="3">
        <v>276.0913381074169</v>
      </c>
      <c r="Q61" s="3">
        <v>541.31715805626595</v>
      </c>
      <c r="R61" s="3">
        <v>671.60912969387755</v>
      </c>
      <c r="S61" s="3">
        <v>856.47227586206884</v>
      </c>
      <c r="T61" s="3">
        <v>1479.5709548936172</v>
      </c>
      <c r="U61" s="3">
        <v>1420.1922107416881</v>
      </c>
      <c r="V61" s="3">
        <v>1441.3487052255321</v>
      </c>
      <c r="W61" s="3">
        <v>1699.0406465361705</v>
      </c>
      <c r="X61" s="3">
        <v>1703.9725497191491</v>
      </c>
      <c r="Y61" s="3">
        <v>1883.9870158978724</v>
      </c>
      <c r="Z61" s="3">
        <v>1923.4422413617024</v>
      </c>
      <c r="AA61" s="3">
        <v>2611.4427353872343</v>
      </c>
      <c r="AB61" s="3">
        <v>2743.9876334297874</v>
      </c>
      <c r="AC61" s="3">
        <v>2875.9160435744684</v>
      </c>
      <c r="AD61" s="3">
        <v>3081.5812499999997</v>
      </c>
      <c r="AE61" s="3">
        <v>3298.67175</v>
      </c>
      <c r="AF61" s="3">
        <v>3117.3252000000002</v>
      </c>
      <c r="AG61" s="3">
        <v>2349.2040000000002</v>
      </c>
      <c r="AH61" s="3">
        <v>2048.683</v>
      </c>
      <c r="AI61" s="3">
        <v>1246.44</v>
      </c>
      <c r="AJ61" s="3">
        <v>1148.68</v>
      </c>
      <c r="AK61" s="3">
        <v>578.98007678804333</v>
      </c>
      <c r="AL61" s="3">
        <v>968.7405</v>
      </c>
      <c r="AM61" s="3">
        <v>1096.4761599999999</v>
      </c>
      <c r="AN61" s="3">
        <v>1337.3722236323915</v>
      </c>
      <c r="AO61" s="3">
        <v>1562.1436999999999</v>
      </c>
      <c r="AP61" s="3">
        <v>1907.8932917934758</v>
      </c>
      <c r="AQ61" s="3">
        <v>2071.29</v>
      </c>
      <c r="AR61" s="3">
        <v>1743.7939999999999</v>
      </c>
      <c r="AS61" s="3">
        <v>2060.2296780000001</v>
      </c>
      <c r="AT61" s="3">
        <v>2276.545063</v>
      </c>
      <c r="AU61" s="3">
        <v>1949.8054809999999</v>
      </c>
      <c r="AV61" s="3">
        <v>2110.9940019999999</v>
      </c>
      <c r="AW61" s="3">
        <v>2011.8726939999999</v>
      </c>
      <c r="AX61" s="3">
        <v>2130.447631</v>
      </c>
      <c r="AY61" s="3">
        <v>2172.3133509999998</v>
      </c>
      <c r="AZ61" s="3">
        <v>2234.6115220000002</v>
      </c>
      <c r="BA61" s="3">
        <v>2454.470096</v>
      </c>
      <c r="BB61" s="3">
        <v>2143.7943150000001</v>
      </c>
      <c r="BC61" s="3">
        <v>1767.02422</v>
      </c>
      <c r="BD61" s="3">
        <v>2062.5062639999996</v>
      </c>
    </row>
    <row r="62" spans="1:56" x14ac:dyDescent="0.2">
      <c r="A62" s="2" t="s">
        <v>5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1.4302439999999998</v>
      </c>
      <c r="L62" s="3">
        <v>0.71164499999999997</v>
      </c>
      <c r="M62" s="3">
        <v>0</v>
      </c>
      <c r="N62" s="3">
        <v>1.467529411764706</v>
      </c>
      <c r="O62" s="3">
        <v>3.7697142857142856</v>
      </c>
      <c r="P62" s="3">
        <v>3.7697142857142856</v>
      </c>
      <c r="Q62" s="3">
        <v>33.927428571428571</v>
      </c>
      <c r="R62" s="3">
        <v>3.0457560000000004</v>
      </c>
      <c r="S62" s="3">
        <v>34.141232260907891</v>
      </c>
      <c r="T62" s="3">
        <v>73.098872112676048</v>
      </c>
      <c r="U62" s="3">
        <v>122.80731569285084</v>
      </c>
      <c r="V62" s="3">
        <v>187.7595</v>
      </c>
      <c r="W62" s="3">
        <v>537.32799999999997</v>
      </c>
      <c r="X62" s="3">
        <v>1131.89975</v>
      </c>
      <c r="Y62" s="3">
        <v>2137.1</v>
      </c>
      <c r="Z62" s="3">
        <v>2566.0464999999999</v>
      </c>
      <c r="AA62" s="3">
        <v>2715.6435000000001</v>
      </c>
      <c r="AB62" s="3">
        <v>2593.5234999999998</v>
      </c>
      <c r="AC62" s="3">
        <v>3729.3685</v>
      </c>
      <c r="AD62" s="3">
        <v>3832.2259364102561</v>
      </c>
      <c r="AE62" s="3">
        <v>2974.18896</v>
      </c>
      <c r="AF62" s="3">
        <v>2912.1948000000002</v>
      </c>
      <c r="AG62" s="3">
        <v>2531.81088</v>
      </c>
      <c r="AH62" s="3">
        <v>2486.25</v>
      </c>
      <c r="AI62" s="3">
        <v>2827.44</v>
      </c>
      <c r="AJ62" s="3">
        <v>3442.5</v>
      </c>
      <c r="AK62" s="3">
        <v>3652.9938932051314</v>
      </c>
      <c r="AL62" s="3">
        <v>3494.6729999999998</v>
      </c>
      <c r="AM62" s="3">
        <v>3692.6550000000002</v>
      </c>
      <c r="AN62" s="3">
        <v>3590.6804999999999</v>
      </c>
      <c r="AO62" s="3">
        <v>3958.4925000000003</v>
      </c>
      <c r="AP62" s="3">
        <v>5136.2252923717951</v>
      </c>
      <c r="AQ62" s="3">
        <v>5454.45</v>
      </c>
      <c r="AR62" s="3">
        <v>5380.0935009300001</v>
      </c>
      <c r="AS62" s="3">
        <v>5261.3270575288434</v>
      </c>
      <c r="AT62" s="3">
        <v>5237.8280100000002</v>
      </c>
      <c r="AU62" s="3">
        <v>6171.8570550000004</v>
      </c>
      <c r="AV62" s="3">
        <v>6630.3804600000003</v>
      </c>
      <c r="AW62" s="3">
        <v>8159.71245894</v>
      </c>
      <c r="AX62" s="3">
        <v>6101.6461200000003</v>
      </c>
      <c r="AY62" s="3">
        <v>6611.0053049999997</v>
      </c>
      <c r="AZ62" s="3">
        <v>2932.0300350000002</v>
      </c>
      <c r="BA62" s="3">
        <v>6051.8782799999999</v>
      </c>
      <c r="BB62" s="3">
        <v>6451.2534150000001</v>
      </c>
      <c r="BC62" s="3">
        <v>5477.9400900000001</v>
      </c>
      <c r="BD62" s="3">
        <v>4967.4135150000002</v>
      </c>
    </row>
    <row r="63" spans="1:56" x14ac:dyDescent="0.2">
      <c r="A63" s="2" t="s">
        <v>35</v>
      </c>
      <c r="B63" s="3">
        <v>8.187479999999999</v>
      </c>
      <c r="C63" s="3">
        <v>19.649951999999999</v>
      </c>
      <c r="D63" s="3">
        <v>24.562439999999999</v>
      </c>
      <c r="E63" s="3">
        <v>45.849887999999993</v>
      </c>
      <c r="F63" s="3">
        <v>0</v>
      </c>
      <c r="G63" s="3">
        <v>0</v>
      </c>
      <c r="H63" s="3">
        <v>0</v>
      </c>
      <c r="I63" s="3">
        <v>0</v>
      </c>
      <c r="J63" s="3">
        <v>4.9124879999999997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37.705500000000001</v>
      </c>
      <c r="R63" s="3">
        <v>38.054431624548748</v>
      </c>
      <c r="S63" s="3">
        <v>0</v>
      </c>
      <c r="T63" s="3">
        <v>28.813475675675672</v>
      </c>
      <c r="U63" s="3">
        <v>29.019254283137965</v>
      </c>
      <c r="V63" s="3">
        <v>23.330473579801627</v>
      </c>
      <c r="W63" s="3">
        <v>122.48182712353474</v>
      </c>
      <c r="X63" s="3">
        <v>119.97897435527504</v>
      </c>
      <c r="Y63" s="3">
        <v>382.45312046889097</v>
      </c>
      <c r="Z63" s="3">
        <v>341.62479170423813</v>
      </c>
      <c r="AA63" s="3">
        <v>535.76529175834094</v>
      </c>
      <c r="AB63" s="3">
        <v>578.25692375112726</v>
      </c>
      <c r="AC63" s="3">
        <v>723.23994221821465</v>
      </c>
      <c r="AD63" s="3">
        <v>828.88822700000003</v>
      </c>
      <c r="AE63" s="3">
        <v>849.53440000000001</v>
      </c>
      <c r="AF63" s="3">
        <v>741.90480000000002</v>
      </c>
      <c r="AG63" s="3">
        <v>1036.8592000000001</v>
      </c>
      <c r="AH63" s="3">
        <v>818.71199999999999</v>
      </c>
      <c r="AI63" s="3">
        <v>289.34399999999999</v>
      </c>
      <c r="AJ63" s="3">
        <v>88.775999999999996</v>
      </c>
      <c r="AK63" s="3">
        <v>266.7078195544434</v>
      </c>
      <c r="AL63" s="3">
        <v>576.22199999999998</v>
      </c>
      <c r="AM63" s="3">
        <v>732.60667799999999</v>
      </c>
      <c r="AN63" s="3">
        <v>1230.4608090788506</v>
      </c>
      <c r="AO63" s="3">
        <v>1043.6111999999998</v>
      </c>
      <c r="AP63" s="3">
        <v>1580.5395280250341</v>
      </c>
      <c r="AQ63" s="3">
        <v>1482.0659999999998</v>
      </c>
      <c r="AR63" s="3">
        <v>1537.962</v>
      </c>
      <c r="AS63" s="3">
        <v>1466.568012</v>
      </c>
      <c r="AT63" s="3">
        <v>1235.9501579999999</v>
      </c>
      <c r="AU63" s="3">
        <v>1129.3885439999999</v>
      </c>
      <c r="AV63" s="3">
        <v>785.88954000000001</v>
      </c>
      <c r="AW63" s="3">
        <v>473.30348999999995</v>
      </c>
      <c r="AX63" s="3">
        <v>736.98300599999993</v>
      </c>
      <c r="AY63" s="3">
        <v>853.03461000000004</v>
      </c>
      <c r="AZ63" s="3">
        <v>268.53589199999999</v>
      </c>
      <c r="BA63" s="3">
        <v>307.30059</v>
      </c>
      <c r="BB63" s="3">
        <v>1063.94337</v>
      </c>
      <c r="BC63" s="3">
        <v>815.41906799999992</v>
      </c>
      <c r="BD63" s="3">
        <v>921.15786000000003</v>
      </c>
    </row>
    <row r="64" spans="1:56" x14ac:dyDescent="0.2">
      <c r="A64" s="2" t="s">
        <v>3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120.05858000000001</v>
      </c>
      <c r="K64" s="3">
        <v>134.95635999999999</v>
      </c>
      <c r="L64" s="3">
        <v>122.6876</v>
      </c>
      <c r="M64" s="3">
        <v>60.889326000000004</v>
      </c>
      <c r="N64" s="3">
        <v>287.4599</v>
      </c>
      <c r="O64" s="3">
        <v>9.718202999999999</v>
      </c>
      <c r="P64" s="3">
        <v>86.580354</v>
      </c>
      <c r="Q64" s="3">
        <v>72.422480000000007</v>
      </c>
      <c r="R64" s="3">
        <v>13.0884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113.736704</v>
      </c>
      <c r="AC64" s="3">
        <v>419.44482635294122</v>
      </c>
      <c r="AD64" s="3">
        <v>759.12720000000002</v>
      </c>
      <c r="AE64" s="3">
        <v>1707.5999200000001</v>
      </c>
      <c r="AF64" s="3">
        <v>1939.7008800000001</v>
      </c>
      <c r="AG64" s="3">
        <v>2466.72712</v>
      </c>
      <c r="AH64" s="3">
        <v>1895.2829999999999</v>
      </c>
      <c r="AI64" s="3">
        <v>2172.8969999999999</v>
      </c>
      <c r="AJ64" s="3">
        <v>2152.8180000000002</v>
      </c>
      <c r="AK64" s="3">
        <v>1994.0699457519245</v>
      </c>
      <c r="AL64" s="3">
        <v>2250.1574999999998</v>
      </c>
      <c r="AM64" s="3">
        <v>2733.7545791134598</v>
      </c>
      <c r="AN64" s="3">
        <v>3086.8976783596136</v>
      </c>
      <c r="AO64" s="3">
        <v>2859.1574169519226</v>
      </c>
      <c r="AP64" s="3">
        <v>3384.3498621490389</v>
      </c>
      <c r="AQ64" s="3">
        <v>3469.44</v>
      </c>
      <c r="AR64" s="3">
        <v>2933.41559147</v>
      </c>
      <c r="AS64" s="3">
        <v>2983.6103800000001</v>
      </c>
      <c r="AT64" s="3">
        <v>2997.4113000000002</v>
      </c>
      <c r="AU64" s="3">
        <v>2349.5398783999999</v>
      </c>
      <c r="AV64" s="3">
        <v>1605.13392</v>
      </c>
      <c r="AW64" s="3">
        <v>1738.3688399999999</v>
      </c>
      <c r="AX64" s="3">
        <v>2198.1790688000001</v>
      </c>
      <c r="AY64" s="3">
        <v>2134.7620320000001</v>
      </c>
      <c r="AZ64" s="3">
        <v>2057.1885984</v>
      </c>
      <c r="BA64" s="3">
        <v>2898.4257120000002</v>
      </c>
      <c r="BB64" s="3">
        <v>3744.0767870430009</v>
      </c>
      <c r="BC64" s="3">
        <v>3946.4564735399999</v>
      </c>
      <c r="BD64" s="3">
        <v>5736.4799094</v>
      </c>
    </row>
    <row r="65" spans="1:56" x14ac:dyDescent="0.2">
      <c r="A65" s="2" t="s">
        <v>2</v>
      </c>
      <c r="B65" s="3">
        <v>368.91876000000002</v>
      </c>
      <c r="C65" s="3">
        <v>438.27699499999994</v>
      </c>
      <c r="D65" s="3">
        <v>470.77800000000002</v>
      </c>
      <c r="E65" s="3">
        <v>470.77800000000002</v>
      </c>
      <c r="F65" s="3">
        <v>528.84571500000004</v>
      </c>
      <c r="G65" s="3">
        <v>312.85338000000002</v>
      </c>
      <c r="H65" s="3">
        <v>378.13153900000003</v>
      </c>
      <c r="I65" s="3">
        <v>306.71899999999999</v>
      </c>
      <c r="J65" s="3">
        <v>332.13285999999999</v>
      </c>
      <c r="K65" s="3">
        <v>280.42880000000002</v>
      </c>
      <c r="L65" s="3">
        <v>236.61179999999999</v>
      </c>
      <c r="M65" s="3">
        <v>97.952394000000012</v>
      </c>
      <c r="N65" s="3">
        <v>98.178612000000001</v>
      </c>
      <c r="O65" s="3">
        <v>90.114245999999994</v>
      </c>
      <c r="P65" s="3">
        <v>56.542271999999997</v>
      </c>
      <c r="Q65" s="3">
        <v>138.097421</v>
      </c>
      <c r="R65" s="3">
        <v>55.640129999999999</v>
      </c>
      <c r="S65" s="3">
        <v>67.142879999999991</v>
      </c>
      <c r="T65" s="3">
        <v>82.768236864864875</v>
      </c>
      <c r="U65" s="3">
        <v>117.13165860608736</v>
      </c>
      <c r="V65" s="3">
        <v>101.47399395543175</v>
      </c>
      <c r="W65" s="3">
        <v>76.571597214762221</v>
      </c>
      <c r="X65" s="3">
        <v>11.551384000000001</v>
      </c>
      <c r="Y65" s="3">
        <v>49.36590564422724</v>
      </c>
      <c r="Z65" s="3">
        <v>105.60230566536147</v>
      </c>
      <c r="AA65" s="3">
        <v>301.68996362674096</v>
      </c>
      <c r="AB65" s="3">
        <v>294.4157475772077</v>
      </c>
      <c r="AC65" s="3">
        <v>211.62316418489479</v>
      </c>
      <c r="AD65" s="3">
        <v>190.32584800000001</v>
      </c>
      <c r="AE65" s="3">
        <v>237.72822000000002</v>
      </c>
      <c r="AF65" s="3">
        <v>156.648552</v>
      </c>
      <c r="AG65" s="3">
        <v>233.54191199999997</v>
      </c>
      <c r="AH65" s="3">
        <v>424.48200000000003</v>
      </c>
      <c r="AI65" s="3">
        <v>449.66999999999996</v>
      </c>
      <c r="AJ65" s="3">
        <v>485.02800000000008</v>
      </c>
      <c r="AK65" s="3">
        <v>1249.5792012463082</v>
      </c>
      <c r="AL65" s="3">
        <v>1379.319</v>
      </c>
      <c r="AM65" s="3">
        <v>1107.7702280000001</v>
      </c>
      <c r="AN65" s="3">
        <v>1295.2867162395326</v>
      </c>
      <c r="AO65" s="3">
        <v>968.22850000000005</v>
      </c>
      <c r="AP65" s="3">
        <v>1722.5674043015081</v>
      </c>
      <c r="AQ65" s="3">
        <v>1062.2939999999999</v>
      </c>
      <c r="AR65" s="3">
        <v>1027.4142267900002</v>
      </c>
      <c r="AS65" s="3">
        <v>1063.1509460000002</v>
      </c>
      <c r="AT65" s="3">
        <v>1132.955426</v>
      </c>
      <c r="AU65" s="3">
        <v>1160.0191618191632</v>
      </c>
      <c r="AV65" s="3">
        <v>1042.0005079999999</v>
      </c>
      <c r="AW65" s="3">
        <v>1135.849226</v>
      </c>
      <c r="AX65" s="3">
        <v>1242.9183940000003</v>
      </c>
      <c r="AY65" s="3">
        <v>1142.0837959999999</v>
      </c>
      <c r="AZ65" s="3">
        <v>1235.5357759999999</v>
      </c>
      <c r="BA65" s="3">
        <v>1710.736232</v>
      </c>
      <c r="BB65" s="3">
        <v>1533.4537239999997</v>
      </c>
      <c r="BC65" s="3">
        <v>1533.539994</v>
      </c>
      <c r="BD65" s="3">
        <v>1809.318358</v>
      </c>
    </row>
    <row r="66" spans="1:56" ht="10.5" thickBot="1" x14ac:dyDescent="0.25">
      <c r="A66" s="6" t="s">
        <v>1</v>
      </c>
      <c r="B66" s="5">
        <v>20241.530608723675</v>
      </c>
      <c r="C66" s="5">
        <v>23335.647468342195</v>
      </c>
      <c r="D66" s="5">
        <v>28375.936332869103</v>
      </c>
      <c r="E66" s="5">
        <v>37985.448130506498</v>
      </c>
      <c r="F66" s="5">
        <v>38035.784466925455</v>
      </c>
      <c r="G66" s="5">
        <v>39242.800865075871</v>
      </c>
      <c r="H66" s="5">
        <v>45584.352520764922</v>
      </c>
      <c r="I66" s="5">
        <v>45582.019781413714</v>
      </c>
      <c r="J66" s="5">
        <v>49610.684270488782</v>
      </c>
      <c r="K66" s="5">
        <v>55375.225037818251</v>
      </c>
      <c r="L66" s="5">
        <v>50313.121606651446</v>
      </c>
      <c r="M66" s="5">
        <v>47947.309814325534</v>
      </c>
      <c r="N66" s="5">
        <v>51118.365813674172</v>
      </c>
      <c r="O66" s="5">
        <v>42927.817104640002</v>
      </c>
      <c r="P66" s="5">
        <v>39651.641996861435</v>
      </c>
      <c r="Q66" s="5">
        <v>35779.23602923462</v>
      </c>
      <c r="R66" s="5">
        <v>40059.055170569212</v>
      </c>
      <c r="S66" s="5">
        <v>43231.434107040805</v>
      </c>
      <c r="T66" s="5">
        <v>45690.196177351318</v>
      </c>
      <c r="U66" s="5">
        <v>43959.9266355113</v>
      </c>
      <c r="V66" s="5">
        <v>43238.93423322578</v>
      </c>
      <c r="W66" s="5">
        <v>42955.664739368454</v>
      </c>
      <c r="X66" s="5">
        <v>43496.293454595347</v>
      </c>
      <c r="Y66" s="5">
        <v>51432.691148790844</v>
      </c>
      <c r="Z66" s="5">
        <v>52107.580595995256</v>
      </c>
      <c r="AA66" s="5">
        <v>51385.738718441542</v>
      </c>
      <c r="AB66" s="5">
        <v>58076.739074888406</v>
      </c>
      <c r="AC66" s="5">
        <v>66277.458594685828</v>
      </c>
      <c r="AD66" s="5">
        <v>61959.642034052522</v>
      </c>
      <c r="AE66" s="5">
        <v>51840.784942500002</v>
      </c>
      <c r="AF66" s="5">
        <v>51255.617609599998</v>
      </c>
      <c r="AG66" s="5">
        <v>55297.078156800002</v>
      </c>
      <c r="AH66" s="5">
        <v>54841.267748077997</v>
      </c>
      <c r="AI66" s="5">
        <v>50330.786398737597</v>
      </c>
      <c r="AJ66" s="5">
        <v>60606.309175125993</v>
      </c>
      <c r="AK66" s="5">
        <v>57485.543403883617</v>
      </c>
      <c r="AL66" s="5">
        <v>57670.391926650002</v>
      </c>
      <c r="AM66" s="5">
        <v>62745.009588935507</v>
      </c>
      <c r="AN66" s="5">
        <v>64822.026140137699</v>
      </c>
      <c r="AO66" s="5">
        <v>56269.659776153756</v>
      </c>
      <c r="AP66" s="5">
        <v>70745.714786178694</v>
      </c>
      <c r="AQ66" s="5">
        <v>71060.522558703553</v>
      </c>
      <c r="AR66" s="5">
        <v>79875.524405140837</v>
      </c>
      <c r="AS66" s="5">
        <v>79293.792681408231</v>
      </c>
      <c r="AT66" s="5">
        <v>81525.145396359643</v>
      </c>
      <c r="AU66" s="5">
        <v>75965.696546502993</v>
      </c>
      <c r="AV66" s="5">
        <v>64694.48560690273</v>
      </c>
      <c r="AW66" s="5">
        <v>72436.200123419228</v>
      </c>
      <c r="AX66" s="5">
        <v>69338.703811912012</v>
      </c>
      <c r="AY66" s="5">
        <v>67886.12241130232</v>
      </c>
      <c r="AZ66" s="5">
        <v>61496.417165609346</v>
      </c>
      <c r="BA66" s="5">
        <v>74953.207657867111</v>
      </c>
      <c r="BB66" s="5">
        <v>70290.369383071462</v>
      </c>
      <c r="BC66" s="5">
        <v>66929.111788066628</v>
      </c>
      <c r="BD66" s="5">
        <v>67367.586051787439</v>
      </c>
    </row>
    <row r="67" spans="1:56" x14ac:dyDescent="0.2">
      <c r="A67" s="2" t="s">
        <v>34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</row>
    <row r="68" spans="1:56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</row>
    <row r="69" spans="1:56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</row>
    <row r="70" spans="1:56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</row>
    <row r="71" spans="1:56" x14ac:dyDescent="0.2">
      <c r="A71" s="10" t="s">
        <v>33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</row>
    <row r="72" spans="1:56" ht="10.5" thickBot="1" x14ac:dyDescent="0.25">
      <c r="A72" s="11" t="s">
        <v>32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15"/>
      <c r="BD72" s="15" t="s">
        <v>68</v>
      </c>
    </row>
    <row r="73" spans="1:56" ht="12" x14ac:dyDescent="0.2">
      <c r="A73" s="9" t="s">
        <v>19</v>
      </c>
      <c r="B73" s="8">
        <v>1970</v>
      </c>
      <c r="C73" s="8">
        <v>1971</v>
      </c>
      <c r="D73" s="8">
        <v>1972</v>
      </c>
      <c r="E73" s="8">
        <v>1973</v>
      </c>
      <c r="F73" s="8">
        <v>1974</v>
      </c>
      <c r="G73" s="8">
        <v>1975</v>
      </c>
      <c r="H73" s="8">
        <v>1976</v>
      </c>
      <c r="I73" s="8">
        <v>1977</v>
      </c>
      <c r="J73" s="8">
        <v>1978</v>
      </c>
      <c r="K73" s="8">
        <v>1979</v>
      </c>
      <c r="L73" s="8">
        <v>1980</v>
      </c>
      <c r="M73" s="8">
        <v>1981</v>
      </c>
      <c r="N73" s="8">
        <v>1982</v>
      </c>
      <c r="O73" s="8">
        <v>1983</v>
      </c>
      <c r="P73" s="8">
        <v>1984</v>
      </c>
      <c r="Q73" s="8">
        <v>1985</v>
      </c>
      <c r="R73" s="8">
        <v>1986</v>
      </c>
      <c r="S73" s="8">
        <v>1987</v>
      </c>
      <c r="T73" s="8">
        <v>1988</v>
      </c>
      <c r="U73" s="8">
        <v>1989</v>
      </c>
      <c r="V73" s="8">
        <v>1990</v>
      </c>
      <c r="W73" s="8">
        <v>1991</v>
      </c>
      <c r="X73" s="8">
        <v>1992</v>
      </c>
      <c r="Y73" s="8">
        <v>1993</v>
      </c>
      <c r="Z73" s="8">
        <v>1994</v>
      </c>
      <c r="AA73" s="8">
        <v>1995</v>
      </c>
      <c r="AB73" s="8">
        <v>1996</v>
      </c>
      <c r="AC73" s="8">
        <v>1997</v>
      </c>
      <c r="AD73" s="8">
        <v>1998</v>
      </c>
      <c r="AE73" s="8">
        <v>1999</v>
      </c>
      <c r="AF73" s="8">
        <v>2000</v>
      </c>
      <c r="AG73" s="8">
        <v>2001</v>
      </c>
      <c r="AH73" s="8">
        <v>2002</v>
      </c>
      <c r="AI73" s="8">
        <v>2003</v>
      </c>
      <c r="AJ73" s="8">
        <v>2004</v>
      </c>
      <c r="AK73" s="8">
        <v>2005</v>
      </c>
      <c r="AL73" s="8">
        <v>2006</v>
      </c>
      <c r="AM73" s="8">
        <v>2007</v>
      </c>
      <c r="AN73" s="8">
        <v>2008</v>
      </c>
      <c r="AO73" s="8">
        <v>2009</v>
      </c>
      <c r="AP73" s="7">
        <v>2010</v>
      </c>
      <c r="AQ73" s="7">
        <v>2011</v>
      </c>
      <c r="AR73" s="7">
        <v>2012</v>
      </c>
      <c r="AS73" s="7">
        <v>2013</v>
      </c>
      <c r="AT73" s="7">
        <v>2014</v>
      </c>
      <c r="AU73" s="7">
        <v>2015</v>
      </c>
      <c r="AV73" s="7">
        <v>2016</v>
      </c>
      <c r="AW73" s="7">
        <v>2017</v>
      </c>
      <c r="AX73" s="7">
        <v>2018</v>
      </c>
      <c r="AY73" s="7">
        <v>2019</v>
      </c>
      <c r="AZ73" s="7">
        <v>2020</v>
      </c>
      <c r="BA73" s="7">
        <v>2021</v>
      </c>
      <c r="BB73" s="7">
        <v>2022</v>
      </c>
      <c r="BC73" s="7">
        <v>2023</v>
      </c>
      <c r="BD73" s="7">
        <v>2024</v>
      </c>
    </row>
    <row r="74" spans="1:56" x14ac:dyDescent="0.2">
      <c r="A74" s="2" t="s">
        <v>18</v>
      </c>
      <c r="B74" s="3">
        <v>-65.052959999999999</v>
      </c>
      <c r="C74" s="3">
        <v>-766.33894999999995</v>
      </c>
      <c r="D74" s="3">
        <v>-1051.11888</v>
      </c>
      <c r="E74" s="3">
        <v>-854.24808000000007</v>
      </c>
      <c r="F74" s="3">
        <v>-674.34363000000008</v>
      </c>
      <c r="G74" s="3">
        <v>-1101.5593799999999</v>
      </c>
      <c r="H74" s="3">
        <v>-2913.2720880000002</v>
      </c>
      <c r="I74" s="3">
        <v>-1378.4828199999999</v>
      </c>
      <c r="J74" s="3">
        <v>-246.25154000000001</v>
      </c>
      <c r="K74" s="3">
        <v>0</v>
      </c>
      <c r="L74" s="3">
        <v>-61.343800000000002</v>
      </c>
      <c r="M74" s="3">
        <v>-755.38062400000001</v>
      </c>
      <c r="N74" s="3">
        <v>-1133.0342520000002</v>
      </c>
      <c r="O74" s="3">
        <v>-52.124907</v>
      </c>
      <c r="P74" s="3">
        <v>0</v>
      </c>
      <c r="Q74" s="3">
        <v>0</v>
      </c>
      <c r="R74" s="3">
        <v>0</v>
      </c>
      <c r="S74" s="3">
        <v>0</v>
      </c>
      <c r="T74" s="3">
        <v>-190.61006400000002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-693.87786000000006</v>
      </c>
      <c r="AB74" s="3">
        <v>-106.62816000000001</v>
      </c>
      <c r="AC74" s="3">
        <v>-132.11131200000003</v>
      </c>
      <c r="AD74" s="3">
        <v>0</v>
      </c>
      <c r="AE74" s="3">
        <v>-30.112439999999999</v>
      </c>
      <c r="AF74" s="3">
        <v>-963.36597599999993</v>
      </c>
      <c r="AG74" s="3">
        <v>-5719.1972959999994</v>
      </c>
      <c r="AH74" s="3">
        <v>-12099.698999999999</v>
      </c>
      <c r="AI74" s="3">
        <v>-12450.222</v>
      </c>
      <c r="AJ74" s="3">
        <v>-11908.155000000001</v>
      </c>
      <c r="AK74" s="3">
        <v>-14136.531792498428</v>
      </c>
      <c r="AL74" s="3">
        <v>-19007.73</v>
      </c>
      <c r="AM74" s="3">
        <v>-21813.136587999998</v>
      </c>
      <c r="AN74" s="3">
        <v>-22372.384321243757</v>
      </c>
      <c r="AO74" s="3">
        <v>-27117.167000000001</v>
      </c>
      <c r="AP74" s="3">
        <v>-32650.908424599274</v>
      </c>
      <c r="AQ74" s="3">
        <v>-31221.200000000001</v>
      </c>
      <c r="AR74" s="3">
        <v>-27608.434720000001</v>
      </c>
      <c r="AS74" s="3">
        <v>-20510.630280000005</v>
      </c>
      <c r="AT74" s="3">
        <v>-26800.05113</v>
      </c>
      <c r="AU74" s="3">
        <v>-38050.473490000004</v>
      </c>
      <c r="AV74" s="3">
        <v>-43812.328626000002</v>
      </c>
      <c r="AW74" s="3">
        <v>-53881.661295000005</v>
      </c>
      <c r="AX74" s="3">
        <v>-55726.985556</v>
      </c>
      <c r="AY74" s="3">
        <v>-63507.653747999997</v>
      </c>
      <c r="AZ74" s="3">
        <v>-70885.070487000005</v>
      </c>
      <c r="BA74" s="3">
        <v>-64722.452949000006</v>
      </c>
      <c r="BB74" s="3">
        <v>-69579.63252900001</v>
      </c>
      <c r="BC74" s="3">
        <v>-84022.073388000004</v>
      </c>
      <c r="BD74" s="3">
        <v>-84990.010347000003</v>
      </c>
    </row>
    <row r="75" spans="1:56" x14ac:dyDescent="0.2">
      <c r="A75" s="2" t="s">
        <v>31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-52.409027999999999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-0.41434615384615386</v>
      </c>
      <c r="AL75" s="3">
        <v>-3.5910000000000002</v>
      </c>
      <c r="AM75" s="3">
        <v>-4.2750000000000004</v>
      </c>
      <c r="AN75" s="3">
        <v>-6.8816615849999998</v>
      </c>
      <c r="AO75" s="3">
        <v>0</v>
      </c>
      <c r="AP75" s="3">
        <v>0</v>
      </c>
      <c r="AQ75" s="3">
        <v>-40.47</v>
      </c>
      <c r="AR75" s="3">
        <v>0</v>
      </c>
      <c r="AS75" s="3">
        <v>0</v>
      </c>
      <c r="AT75" s="3">
        <v>0</v>
      </c>
      <c r="AU75" s="3">
        <v>0</v>
      </c>
      <c r="AV75" s="3">
        <v>0</v>
      </c>
      <c r="AW75" s="3">
        <v>0</v>
      </c>
      <c r="AX75" s="3">
        <v>0</v>
      </c>
      <c r="AY75" s="3">
        <v>0</v>
      </c>
      <c r="AZ75" s="3">
        <v>0</v>
      </c>
      <c r="BA75" s="3">
        <v>0</v>
      </c>
      <c r="BB75" s="3">
        <v>0</v>
      </c>
      <c r="BC75" s="3">
        <v>0</v>
      </c>
      <c r="BD75" s="3">
        <v>0</v>
      </c>
    </row>
    <row r="76" spans="1:56" x14ac:dyDescent="0.2">
      <c r="A76" s="2" t="s">
        <v>13</v>
      </c>
      <c r="B76" s="3">
        <v>-1.7199999999999998</v>
      </c>
      <c r="C76" s="3">
        <v>-1.5479999999999998</v>
      </c>
      <c r="D76" s="3">
        <v>-2.15</v>
      </c>
      <c r="E76" s="3">
        <v>-2.2359999999999998</v>
      </c>
      <c r="F76" s="3">
        <v>-1.7199999999999998</v>
      </c>
      <c r="G76" s="3">
        <v>-2.0640000000000001</v>
      </c>
      <c r="H76" s="3">
        <v>-2.15</v>
      </c>
      <c r="I76" s="3">
        <v>-12.04</v>
      </c>
      <c r="J76" s="3">
        <v>-15.738</v>
      </c>
      <c r="K76" s="3">
        <v>-13.071999999999999</v>
      </c>
      <c r="L76" s="3">
        <v>-18.317999999999998</v>
      </c>
      <c r="M76" s="3">
        <v>-22.101999999999997</v>
      </c>
      <c r="N76" s="3">
        <v>-31.819999999999997</v>
      </c>
      <c r="O76" s="3">
        <v>-21.069999999999997</v>
      </c>
      <c r="P76" s="3">
        <v>-8.6859999999999999</v>
      </c>
      <c r="Q76" s="3">
        <v>-0.42999999999999994</v>
      </c>
      <c r="R76" s="3">
        <v>-0.77399999999999991</v>
      </c>
      <c r="S76" s="3">
        <v>-0.85999999999999988</v>
      </c>
      <c r="T76" s="3">
        <v>-0.68799999999999994</v>
      </c>
      <c r="U76" s="3">
        <v>-129.774</v>
      </c>
      <c r="V76" s="3">
        <v>-0.60199999999999998</v>
      </c>
      <c r="W76" s="3">
        <v>-0.68799999999999994</v>
      </c>
      <c r="X76" s="3">
        <v>-0.68799999999999994</v>
      </c>
      <c r="Y76" s="3">
        <v>-0.94599999999999995</v>
      </c>
      <c r="Z76" s="3">
        <v>0</v>
      </c>
      <c r="AA76" s="3">
        <v>0</v>
      </c>
      <c r="AB76" s="3">
        <v>-0.68799999999999994</v>
      </c>
      <c r="AC76" s="3">
        <v>-0.68799999999999994</v>
      </c>
      <c r="AD76" s="3">
        <v>-0.68799999999999994</v>
      </c>
      <c r="AE76" s="3">
        <v>-0.60199999999999998</v>
      </c>
      <c r="AF76" s="3">
        <v>-0.60199999999999998</v>
      </c>
      <c r="AG76" s="3">
        <v>-0.51600000000000001</v>
      </c>
      <c r="AH76" s="3">
        <v>-0.60199999999999998</v>
      </c>
      <c r="AI76" s="3">
        <v>-0.51600000000000001</v>
      </c>
      <c r="AJ76" s="3">
        <v>-0.60199999999999998</v>
      </c>
      <c r="AK76" s="3">
        <v>-13.778971599999998</v>
      </c>
      <c r="AL76" s="3">
        <v>-24.337999999999997</v>
      </c>
      <c r="AM76" s="3">
        <v>-174.93962189999999</v>
      </c>
      <c r="AN76" s="3">
        <v>-59.270339999999997</v>
      </c>
      <c r="AO76" s="3">
        <v>-92.88</v>
      </c>
      <c r="AP76" s="3">
        <v>-108.14363087999999</v>
      </c>
      <c r="AQ76" s="3">
        <v>-218.78399999999999</v>
      </c>
      <c r="AR76" s="3">
        <v>-40.176688799999994</v>
      </c>
      <c r="AS76" s="3">
        <v>0</v>
      </c>
      <c r="AT76" s="3">
        <v>-0.21721708000000001</v>
      </c>
      <c r="AU76" s="3">
        <v>-18.872688819999997</v>
      </c>
      <c r="AV76" s="3">
        <v>-44.548570988778451</v>
      </c>
      <c r="AW76" s="3">
        <v>-13.432137899999912</v>
      </c>
      <c r="AX76" s="3">
        <v>-6.8329079224060563E-2</v>
      </c>
      <c r="AY76" s="3">
        <v>-17.156249101163979</v>
      </c>
      <c r="AZ76" s="3">
        <v>-33.989779999999996</v>
      </c>
      <c r="BA76" s="3">
        <v>-3.7990499999999994</v>
      </c>
      <c r="BB76" s="3">
        <v>-428.17287252289759</v>
      </c>
      <c r="BC76" s="3">
        <v>-617.97364000000005</v>
      </c>
      <c r="BD76" s="3">
        <v>-215.85999999999999</v>
      </c>
    </row>
    <row r="77" spans="1:56" x14ac:dyDescent="0.2">
      <c r="A77" s="2" t="s">
        <v>30</v>
      </c>
      <c r="B77" s="3">
        <v>0</v>
      </c>
      <c r="C77" s="3">
        <v>-2.0386799999999998</v>
      </c>
      <c r="D77" s="3">
        <v>-2.0386799999999998</v>
      </c>
      <c r="E77" s="3">
        <v>-39.244589999999995</v>
      </c>
      <c r="F77" s="3">
        <v>-29.560859999999998</v>
      </c>
      <c r="G77" s="3">
        <v>-32.618879999999997</v>
      </c>
      <c r="H77" s="3">
        <v>-16.819109999999998</v>
      </c>
      <c r="I77" s="3">
        <v>-2.0386799999999998</v>
      </c>
      <c r="J77" s="3">
        <v>-12.23208</v>
      </c>
      <c r="K77" s="3">
        <v>-62.179739999999995</v>
      </c>
      <c r="L77" s="3">
        <v>-195.71328</v>
      </c>
      <c r="M77" s="3">
        <v>-80.818604999999991</v>
      </c>
      <c r="N77" s="3">
        <v>-176.24501999999998</v>
      </c>
      <c r="O77" s="3">
        <v>-228.44902500000001</v>
      </c>
      <c r="P77" s="3">
        <v>-508.59206999999992</v>
      </c>
      <c r="Q77" s="3">
        <v>-221.12086499999998</v>
      </c>
      <c r="R77" s="3">
        <v>-164.57332500000001</v>
      </c>
      <c r="S77" s="3">
        <v>-20.508074999999998</v>
      </c>
      <c r="T77" s="3">
        <v>-46.525499999999994</v>
      </c>
      <c r="U77" s="3">
        <v>0</v>
      </c>
      <c r="V77" s="3">
        <v>0</v>
      </c>
      <c r="W77" s="3">
        <v>0</v>
      </c>
      <c r="X77" s="3">
        <v>0</v>
      </c>
      <c r="Y77" s="3">
        <v>-86.643899999999988</v>
      </c>
      <c r="Z77" s="3">
        <v>-149.33330999999998</v>
      </c>
      <c r="AA77" s="3">
        <v>-205.39700999999999</v>
      </c>
      <c r="AB77" s="3">
        <v>-111.10805999999999</v>
      </c>
      <c r="AC77" s="3">
        <v>-89.701919999999987</v>
      </c>
      <c r="AD77" s="3">
        <v>-71.863469999999992</v>
      </c>
      <c r="AE77" s="3">
        <v>-206.41634999999999</v>
      </c>
      <c r="AF77" s="3">
        <v>-115.69508999999999</v>
      </c>
      <c r="AG77" s="3">
        <v>-163.09439999999998</v>
      </c>
      <c r="AH77" s="3">
        <v>-391.82159999999999</v>
      </c>
      <c r="AI77" s="3">
        <v>-392.26979999999998</v>
      </c>
      <c r="AJ77" s="3">
        <v>-1154.616</v>
      </c>
      <c r="AK77" s="3">
        <v>-1285.8611820000001</v>
      </c>
      <c r="AL77" s="3">
        <v>-1817.4</v>
      </c>
      <c r="AM77" s="3">
        <v>-1863.987045156</v>
      </c>
      <c r="AN77" s="3">
        <v>-2704.7256960000004</v>
      </c>
      <c r="AO77" s="3">
        <v>-1715.1124795259998</v>
      </c>
      <c r="AP77" s="3">
        <v>-983.60251228755089</v>
      </c>
      <c r="AQ77" s="3">
        <v>-1016.6743009952293</v>
      </c>
      <c r="AR77" s="3">
        <v>-1601.6332418059874</v>
      </c>
      <c r="AS77" s="3">
        <v>-1542.9878939999999</v>
      </c>
      <c r="AT77" s="3">
        <v>-766.54122000000007</v>
      </c>
      <c r="AU77" s="3">
        <v>-1107.5089799999998</v>
      </c>
      <c r="AV77" s="3">
        <v>-935.22726510197879</v>
      </c>
      <c r="AW77" s="3">
        <v>-728.45003927400001</v>
      </c>
      <c r="AX77" s="3">
        <v>-883.40479496400008</v>
      </c>
      <c r="AY77" s="3">
        <v>-1017.5160000000001</v>
      </c>
      <c r="AZ77" s="3">
        <v>-1062.5192999999999</v>
      </c>
      <c r="BA77" s="3">
        <v>-967.18264199999999</v>
      </c>
      <c r="BB77" s="3">
        <v>-1235.1198960000002</v>
      </c>
      <c r="BC77" s="3">
        <v>-1303.9361640000002</v>
      </c>
      <c r="BD77" s="3">
        <v>-978.19613400000003</v>
      </c>
    </row>
    <row r="78" spans="1:56" x14ac:dyDescent="0.2">
      <c r="A78" s="2" t="s">
        <v>29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-17.619524999999999</v>
      </c>
      <c r="N78" s="3">
        <v>-132.4134</v>
      </c>
      <c r="O78" s="3">
        <v>-159.643575</v>
      </c>
      <c r="P78" s="3">
        <v>-357.72974999999997</v>
      </c>
      <c r="Q78" s="3">
        <v>-110.522475</v>
      </c>
      <c r="R78" s="3">
        <v>-54.994275000000002</v>
      </c>
      <c r="S78" s="3">
        <v>-2.6696249999999999</v>
      </c>
      <c r="T78" s="3">
        <v>-3.2035499999999999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-7.6896000000000004</v>
      </c>
      <c r="AI78" s="3">
        <v>-32.413800000000002</v>
      </c>
      <c r="AJ78" s="3">
        <v>-44.856000000000002</v>
      </c>
      <c r="AK78" s="3">
        <v>-304.96900199999999</v>
      </c>
      <c r="AL78" s="3">
        <v>-1174.8</v>
      </c>
      <c r="AM78" s="3">
        <v>-1386.770044566</v>
      </c>
      <c r="AN78" s="3">
        <v>-2035.6475160000002</v>
      </c>
      <c r="AO78" s="3">
        <v>-801.37407981599995</v>
      </c>
      <c r="AP78" s="3">
        <v>-322.63639839803932</v>
      </c>
      <c r="AQ78" s="3">
        <v>-334.51319714384971</v>
      </c>
      <c r="AR78" s="3">
        <v>-1026.464630183219</v>
      </c>
      <c r="AS78" s="3">
        <v>-974.90297399999997</v>
      </c>
      <c r="AT78" s="3">
        <v>-382.94408249999998</v>
      </c>
      <c r="AU78" s="3">
        <v>-573.68687999999986</v>
      </c>
      <c r="AV78" s="3">
        <v>-508.12914851902701</v>
      </c>
      <c r="AW78" s="3">
        <v>-546.72953258400003</v>
      </c>
      <c r="AX78" s="3">
        <v>-569.53972439400002</v>
      </c>
      <c r="AY78" s="3">
        <v>-702.74400000000003</v>
      </c>
      <c r="AZ78" s="3">
        <v>-653.62935000000004</v>
      </c>
      <c r="BA78" s="3">
        <v>-323.33059200000002</v>
      </c>
      <c r="BB78" s="3">
        <v>-727.0084260000001</v>
      </c>
      <c r="BC78" s="3">
        <v>-585.93470400000012</v>
      </c>
      <c r="BD78" s="3">
        <v>-340.72724399999998</v>
      </c>
    </row>
    <row r="79" spans="1:56" x14ac:dyDescent="0.2">
      <c r="A79" s="2" t="s">
        <v>28</v>
      </c>
      <c r="B79" s="3">
        <v>0</v>
      </c>
      <c r="C79" s="3">
        <v>-2.0386799999999998</v>
      </c>
      <c r="D79" s="3">
        <v>-2.0386799999999998</v>
      </c>
      <c r="E79" s="3">
        <v>-39.244589999999995</v>
      </c>
      <c r="F79" s="3">
        <v>-29.560859999999998</v>
      </c>
      <c r="G79" s="3">
        <v>-32.618879999999997</v>
      </c>
      <c r="H79" s="3">
        <v>-16.819109999999998</v>
      </c>
      <c r="I79" s="3">
        <v>-2.0386799999999998</v>
      </c>
      <c r="J79" s="3">
        <v>-12.23208</v>
      </c>
      <c r="K79" s="3">
        <v>-62.179739999999995</v>
      </c>
      <c r="L79" s="3">
        <v>-195.71328</v>
      </c>
      <c r="M79" s="3">
        <v>-63.199079999999995</v>
      </c>
      <c r="N79" s="3">
        <v>-43.831619999999994</v>
      </c>
      <c r="O79" s="3">
        <v>-68.805449999999993</v>
      </c>
      <c r="P79" s="3">
        <v>-150.86231999999998</v>
      </c>
      <c r="Q79" s="3">
        <v>-110.59838999999999</v>
      </c>
      <c r="R79" s="3">
        <v>-109.57905</v>
      </c>
      <c r="S79" s="3">
        <v>-17.838449999999998</v>
      </c>
      <c r="T79" s="3">
        <v>-43.321949999999994</v>
      </c>
      <c r="U79" s="3">
        <v>0</v>
      </c>
      <c r="V79" s="3">
        <v>0</v>
      </c>
      <c r="W79" s="3">
        <v>0</v>
      </c>
      <c r="X79" s="3">
        <v>0</v>
      </c>
      <c r="Y79" s="3">
        <v>-86.643899999999988</v>
      </c>
      <c r="Z79" s="3">
        <v>-149.33330999999998</v>
      </c>
      <c r="AA79" s="3">
        <v>-205.39700999999999</v>
      </c>
      <c r="AB79" s="3">
        <v>-111.10805999999999</v>
      </c>
      <c r="AC79" s="3">
        <v>-89.701919999999987</v>
      </c>
      <c r="AD79" s="3">
        <v>-71.863469999999992</v>
      </c>
      <c r="AE79" s="3">
        <v>-206.41634999999999</v>
      </c>
      <c r="AF79" s="3">
        <v>-115.69508999999999</v>
      </c>
      <c r="AG79" s="3">
        <v>-163.09439999999998</v>
      </c>
      <c r="AH79" s="3">
        <v>-384.13200000000001</v>
      </c>
      <c r="AI79" s="3">
        <v>-359.85599999999999</v>
      </c>
      <c r="AJ79" s="3">
        <v>-1109.76</v>
      </c>
      <c r="AK79" s="3">
        <v>-980.89218000000005</v>
      </c>
      <c r="AL79" s="3">
        <v>-642.6</v>
      </c>
      <c r="AM79" s="3">
        <v>-477.21700059</v>
      </c>
      <c r="AN79" s="3">
        <v>-669.07817999999997</v>
      </c>
      <c r="AO79" s="3">
        <v>-913.73839970999995</v>
      </c>
      <c r="AP79" s="3">
        <v>-660.96611388951158</v>
      </c>
      <c r="AQ79" s="3">
        <v>-682.16110385137949</v>
      </c>
      <c r="AR79" s="3">
        <v>-575.16861162276848</v>
      </c>
      <c r="AS79" s="3">
        <v>-568.08492000000001</v>
      </c>
      <c r="AT79" s="3">
        <v>-383.59713750000009</v>
      </c>
      <c r="AU79" s="3">
        <v>-533.82209999999998</v>
      </c>
      <c r="AV79" s="3">
        <v>-427.09811658295177</v>
      </c>
      <c r="AW79" s="3">
        <v>-181.72050668999998</v>
      </c>
      <c r="AX79" s="3">
        <v>-313.86507057000006</v>
      </c>
      <c r="AY79" s="3">
        <v>-314.77200000000005</v>
      </c>
      <c r="AZ79" s="3">
        <v>-408.88995</v>
      </c>
      <c r="BA79" s="3">
        <v>-643.85204999999996</v>
      </c>
      <c r="BB79" s="3">
        <v>-508.11147</v>
      </c>
      <c r="BC79" s="3">
        <v>-718.00146000000007</v>
      </c>
      <c r="BD79" s="3">
        <v>-637.46888999999999</v>
      </c>
    </row>
    <row r="80" spans="1:56" x14ac:dyDescent="0.2">
      <c r="A80" s="2" t="s">
        <v>27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-11.6233488</v>
      </c>
      <c r="Z80" s="3">
        <v>-7.1031576000000003</v>
      </c>
      <c r="AA80" s="3">
        <v>-6.4574160000000003</v>
      </c>
      <c r="AB80" s="3">
        <v>0</v>
      </c>
      <c r="AC80" s="3">
        <v>-3.2287080000000001</v>
      </c>
      <c r="AD80" s="3">
        <v>-6.4574160000000003</v>
      </c>
      <c r="AE80" s="3">
        <v>-5.8116744000000002</v>
      </c>
      <c r="AF80" s="3">
        <v>-5.1659328000000002</v>
      </c>
      <c r="AG80" s="3">
        <v>-5.8116744000000002</v>
      </c>
      <c r="AH80" s="3">
        <v>-4.5220000000000002</v>
      </c>
      <c r="AI80" s="3">
        <v>-8.3979999999999997</v>
      </c>
      <c r="AJ80" s="3">
        <v>-18.088000000000001</v>
      </c>
      <c r="AK80" s="3">
        <v>-9.6532755459999997</v>
      </c>
      <c r="AL80" s="3">
        <v>-8.3979999999999997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3">
        <v>0</v>
      </c>
      <c r="AT80" s="3">
        <v>0</v>
      </c>
      <c r="AU80" s="3">
        <v>0</v>
      </c>
      <c r="AV80" s="3">
        <v>0</v>
      </c>
      <c r="AW80" s="3">
        <v>0</v>
      </c>
      <c r="AX80" s="3">
        <v>0</v>
      </c>
      <c r="AY80" s="3">
        <v>0</v>
      </c>
      <c r="AZ80" s="3">
        <v>0</v>
      </c>
      <c r="BA80" s="3">
        <v>0</v>
      </c>
      <c r="BB80" s="3">
        <v>0</v>
      </c>
      <c r="BC80" s="3">
        <v>0</v>
      </c>
      <c r="BD80" s="3">
        <v>0</v>
      </c>
    </row>
    <row r="81" spans="1:56" x14ac:dyDescent="0.2">
      <c r="A81" s="2" t="s">
        <v>10</v>
      </c>
      <c r="B81" s="3">
        <v>-918.30219606306218</v>
      </c>
      <c r="C81" s="3">
        <v>-499.25385116050995</v>
      </c>
      <c r="D81" s="3">
        <v>-1598.0762898347625</v>
      </c>
      <c r="E81" s="3">
        <v>-2647.3576915633971</v>
      </c>
      <c r="F81" s="3">
        <v>-2787.1040312824744</v>
      </c>
      <c r="G81" s="3">
        <v>-1792.3186667523473</v>
      </c>
      <c r="H81" s="3">
        <v>-933.28051804778124</v>
      </c>
      <c r="I81" s="3">
        <v>-1389.0784202362604</v>
      </c>
      <c r="J81" s="3">
        <v>-2135.7942113890176</v>
      </c>
      <c r="K81" s="3">
        <v>-1407.9598447973351</v>
      </c>
      <c r="L81" s="3">
        <v>-1888.6740345368669</v>
      </c>
      <c r="M81" s="3">
        <v>-4038.4692242538749</v>
      </c>
      <c r="N81" s="3">
        <v>-5481.7914379938575</v>
      </c>
      <c r="O81" s="3">
        <v>-6024.5359595190694</v>
      </c>
      <c r="P81" s="3">
        <v>-8931.38001426962</v>
      </c>
      <c r="Q81" s="3">
        <v>-8143.1300493750068</v>
      </c>
      <c r="R81" s="3">
        <v>-6486.676365867218</v>
      </c>
      <c r="S81" s="3">
        <v>-7622.2430689416333</v>
      </c>
      <c r="T81" s="3">
        <v>-8021.7321730306958</v>
      </c>
      <c r="U81" s="3">
        <v>-6852.2750344751894</v>
      </c>
      <c r="V81" s="3">
        <v>-5019.7973749493649</v>
      </c>
      <c r="W81" s="3">
        <v>-4391.5037682882094</v>
      </c>
      <c r="X81" s="3">
        <v>-5018.9929467976935</v>
      </c>
      <c r="Y81" s="3">
        <v>-7113.9499605484734</v>
      </c>
      <c r="Z81" s="3">
        <v>-6885.2896970742031</v>
      </c>
      <c r="AA81" s="3">
        <v>-3988.7124754595079</v>
      </c>
      <c r="AB81" s="3">
        <v>-4086.9271548522797</v>
      </c>
      <c r="AC81" s="3">
        <v>-4689.4974947181918</v>
      </c>
      <c r="AD81" s="3">
        <v>-6828.279018555435</v>
      </c>
      <c r="AE81" s="3">
        <v>-7214.8309099999997</v>
      </c>
      <c r="AF81" s="3">
        <v>-8619.7122159999999</v>
      </c>
      <c r="AG81" s="3">
        <v>-11166.122497999999</v>
      </c>
      <c r="AH81" s="3">
        <v>-12163.402999999997</v>
      </c>
      <c r="AI81" s="3">
        <v>-12991.374000000002</v>
      </c>
      <c r="AJ81" s="3">
        <v>-13885.168999999996</v>
      </c>
      <c r="AK81" s="3">
        <v>-13630.503735464012</v>
      </c>
      <c r="AL81" s="3">
        <v>-14292.043799999999</v>
      </c>
      <c r="AM81" s="3">
        <v>-14789.934185285721</v>
      </c>
      <c r="AN81" s="3">
        <v>-14243.022395039334</v>
      </c>
      <c r="AO81" s="3">
        <v>-13225.60224</v>
      </c>
      <c r="AP81" s="3">
        <v>-12499.295849527174</v>
      </c>
      <c r="AQ81" s="3">
        <v>-12949.729506727999</v>
      </c>
      <c r="AR81" s="3">
        <v>-12292.020697864002</v>
      </c>
      <c r="AS81" s="3">
        <v>-12763.287018667999</v>
      </c>
      <c r="AT81" s="3">
        <v>-12617.036098250999</v>
      </c>
      <c r="AU81" s="3">
        <v>-12316.602325356813</v>
      </c>
      <c r="AV81" s="3">
        <v>-11257.324143897</v>
      </c>
      <c r="AW81" s="3">
        <v>-11428.894138174001</v>
      </c>
      <c r="AX81" s="3">
        <v>-13879.297839363999</v>
      </c>
      <c r="AY81" s="3">
        <v>-14305.623153027998</v>
      </c>
      <c r="AZ81" s="3">
        <v>-18657.045725290001</v>
      </c>
      <c r="BA81" s="3">
        <v>-16665.874231740003</v>
      </c>
      <c r="BB81" s="3">
        <v>-18814.627880993194</v>
      </c>
      <c r="BC81" s="3">
        <v>-21937.322326075999</v>
      </c>
      <c r="BD81" s="3">
        <v>-20822.325399202997</v>
      </c>
    </row>
    <row r="82" spans="1:56" x14ac:dyDescent="0.2">
      <c r="A82" s="2" t="s">
        <v>9</v>
      </c>
      <c r="B82" s="3">
        <v>-47.15270091743119</v>
      </c>
      <c r="C82" s="3">
        <v>-135.45684990825688</v>
      </c>
      <c r="D82" s="3">
        <v>-349.78730862385322</v>
      </c>
      <c r="E82" s="3">
        <v>-496.38934238532113</v>
      </c>
      <c r="F82" s="3">
        <v>-885.61345541284402</v>
      </c>
      <c r="G82" s="3">
        <v>-566.68973284403671</v>
      </c>
      <c r="H82" s="3">
        <v>-264.91244697247708</v>
      </c>
      <c r="I82" s="3">
        <v>-456.09521614678897</v>
      </c>
      <c r="J82" s="3">
        <v>-552.11526165137616</v>
      </c>
      <c r="K82" s="3">
        <v>-346.35802128440366</v>
      </c>
      <c r="L82" s="3">
        <v>-545.03927999999996</v>
      </c>
      <c r="M82" s="3">
        <v>-597.42879116022107</v>
      </c>
      <c r="N82" s="3">
        <v>-1276.1250165745857</v>
      </c>
      <c r="O82" s="3">
        <v>-1004.5224558448755</v>
      </c>
      <c r="P82" s="3">
        <v>-1384.3383845983376</v>
      </c>
      <c r="Q82" s="3">
        <v>-1123.4420689655174</v>
      </c>
      <c r="R82" s="3">
        <v>-793.82509376503242</v>
      </c>
      <c r="S82" s="3">
        <v>-801.52966800000002</v>
      </c>
      <c r="T82" s="3">
        <v>-919.68551134135055</v>
      </c>
      <c r="U82" s="3">
        <v>-581.00265600000012</v>
      </c>
      <c r="V82" s="3">
        <v>-223.12602000000004</v>
      </c>
      <c r="W82" s="3">
        <v>-161.07708725581395</v>
      </c>
      <c r="X82" s="3">
        <v>-255.98196569302326</v>
      </c>
      <c r="Y82" s="3">
        <v>-687.84269693023259</v>
      </c>
      <c r="Z82" s="3">
        <v>-818.44574065116285</v>
      </c>
      <c r="AA82" s="3">
        <v>-568.55858366511632</v>
      </c>
      <c r="AB82" s="3">
        <v>-356.11096587906979</v>
      </c>
      <c r="AC82" s="3">
        <v>-520.67080096744189</v>
      </c>
      <c r="AD82" s="3">
        <v>-465.52512676056335</v>
      </c>
      <c r="AE82" s="3">
        <v>-505.52969999999999</v>
      </c>
      <c r="AF82" s="3">
        <v>-640.74276000000009</v>
      </c>
      <c r="AG82" s="3">
        <v>-719.44320000000005</v>
      </c>
      <c r="AH82" s="3">
        <v>-682.64</v>
      </c>
      <c r="AI82" s="3">
        <v>-696.20799999999997</v>
      </c>
      <c r="AJ82" s="3">
        <v>-818.31999999999994</v>
      </c>
      <c r="AK82" s="3">
        <v>-891.24799999999993</v>
      </c>
      <c r="AL82" s="3">
        <v>-1133.7760000000001</v>
      </c>
      <c r="AM82" s="3">
        <v>-1529.8767999999998</v>
      </c>
      <c r="AN82" s="3">
        <v>-1320.0816</v>
      </c>
      <c r="AO82" s="3">
        <v>-1704.1068799999998</v>
      </c>
      <c r="AP82" s="3">
        <v>-1310.4006133711136</v>
      </c>
      <c r="AQ82" s="3">
        <v>-941.05176843200002</v>
      </c>
      <c r="AR82" s="3">
        <v>-671.29481576000001</v>
      </c>
      <c r="AS82" s="3">
        <v>-873.16645046399992</v>
      </c>
      <c r="AT82" s="3">
        <v>-793.99243268800001</v>
      </c>
      <c r="AU82" s="3">
        <v>-651.16044478400011</v>
      </c>
      <c r="AV82" s="3">
        <v>-705.80126542400001</v>
      </c>
      <c r="AW82" s="3">
        <v>-582.37664622399996</v>
      </c>
      <c r="AX82" s="3">
        <v>-1211.707300064</v>
      </c>
      <c r="AY82" s="3">
        <v>-508.94910892799987</v>
      </c>
      <c r="AZ82" s="3">
        <v>-805.9274891199999</v>
      </c>
      <c r="BA82" s="3">
        <v>-500.53635871999995</v>
      </c>
      <c r="BB82" s="3">
        <v>-547.37296192491578</v>
      </c>
      <c r="BC82" s="3">
        <v>-688.99587278399997</v>
      </c>
      <c r="BD82" s="3">
        <v>-1174.5522038079998</v>
      </c>
    </row>
    <row r="83" spans="1:56" x14ac:dyDescent="0.2">
      <c r="A83" s="2" t="s">
        <v>8</v>
      </c>
      <c r="B83" s="3">
        <v>-748.33729514563106</v>
      </c>
      <c r="C83" s="3">
        <v>-313.87825048543687</v>
      </c>
      <c r="D83" s="3">
        <v>-1143.2163844660195</v>
      </c>
      <c r="E83" s="3">
        <v>-1928.3722427184466</v>
      </c>
      <c r="F83" s="3">
        <v>-1612.6530640776698</v>
      </c>
      <c r="G83" s="3">
        <v>-934.27103883495147</v>
      </c>
      <c r="H83" s="3">
        <v>-639.0563417475729</v>
      </c>
      <c r="I83" s="3">
        <v>-601.4647922330098</v>
      </c>
      <c r="J83" s="3">
        <v>-510.30528466019422</v>
      </c>
      <c r="K83" s="3">
        <v>-425.72429825242722</v>
      </c>
      <c r="L83" s="3">
        <v>-684.61473669902921</v>
      </c>
      <c r="M83" s="3">
        <v>-1600.275110679612</v>
      </c>
      <c r="N83" s="3">
        <v>-2191.0177677669899</v>
      </c>
      <c r="O83" s="3">
        <v>-2590.6356268656723</v>
      </c>
      <c r="P83" s="3">
        <v>-2738.056040597015</v>
      </c>
      <c r="Q83" s="3">
        <v>-2219.72361</v>
      </c>
      <c r="R83" s="3">
        <v>-2211.1337219417474</v>
      </c>
      <c r="S83" s="3">
        <v>-1907.5305599999999</v>
      </c>
      <c r="T83" s="3">
        <v>-2241.7152000000001</v>
      </c>
      <c r="U83" s="3">
        <v>-2602.0905609514375</v>
      </c>
      <c r="V83" s="3">
        <v>-2508.8977569871158</v>
      </c>
      <c r="W83" s="3">
        <v>-2353.3674814667988</v>
      </c>
      <c r="X83" s="3">
        <v>-2390.3558399999997</v>
      </c>
      <c r="Y83" s="3">
        <v>-2604.1600507433104</v>
      </c>
      <c r="Z83" s="3">
        <v>-2647.9029407333996</v>
      </c>
      <c r="AA83" s="3">
        <v>-1782.7657831516353</v>
      </c>
      <c r="AB83" s="3">
        <v>-2162.8428939544101</v>
      </c>
      <c r="AC83" s="3">
        <v>-2411.6913347869177</v>
      </c>
      <c r="AD83" s="3">
        <v>-3864.9888000000001</v>
      </c>
      <c r="AE83" s="3">
        <v>-4394.1379999999999</v>
      </c>
      <c r="AF83" s="3">
        <v>-5303.2699999999995</v>
      </c>
      <c r="AG83" s="3">
        <v>-7312.375</v>
      </c>
      <c r="AH83" s="3">
        <v>-7603.9110000000001</v>
      </c>
      <c r="AI83" s="3">
        <v>-8279.0470000000005</v>
      </c>
      <c r="AJ83" s="3">
        <v>-9650.4169999999995</v>
      </c>
      <c r="AK83" s="3">
        <v>-8284.8009999999995</v>
      </c>
      <c r="AL83" s="3">
        <v>-8970.485999999999</v>
      </c>
      <c r="AM83" s="3">
        <v>-8088.110099999999</v>
      </c>
      <c r="AN83" s="3">
        <v>-8417.6224999999995</v>
      </c>
      <c r="AO83" s="3">
        <v>-7166.2617600000012</v>
      </c>
      <c r="AP83" s="3">
        <v>-7966.3691897203789</v>
      </c>
      <c r="AQ83" s="3">
        <v>-8900.6036978100001</v>
      </c>
      <c r="AR83" s="3">
        <v>-8711.1429071040002</v>
      </c>
      <c r="AS83" s="3">
        <v>-8482.8269192040007</v>
      </c>
      <c r="AT83" s="3">
        <v>-8109.9666915629987</v>
      </c>
      <c r="AU83" s="3">
        <v>-7721.8677385409992</v>
      </c>
      <c r="AV83" s="3">
        <v>-6699.3722624729999</v>
      </c>
      <c r="AW83" s="3">
        <v>-6983.1154519499996</v>
      </c>
      <c r="AX83" s="3">
        <v>-7757.5653572999991</v>
      </c>
      <c r="AY83" s="3">
        <v>-8836.0176530999997</v>
      </c>
      <c r="AZ83" s="3">
        <v>-13883.92805217</v>
      </c>
      <c r="BA83" s="3">
        <v>-12237.573247019998</v>
      </c>
      <c r="BB83" s="3">
        <v>-14592.463952068279</v>
      </c>
      <c r="BC83" s="3">
        <v>-16085.370989292</v>
      </c>
      <c r="BD83" s="3">
        <v>-14181.888973394998</v>
      </c>
    </row>
    <row r="84" spans="1:56" x14ac:dyDescent="0.2">
      <c r="A84" s="2" t="s">
        <v>26</v>
      </c>
      <c r="B84" s="3">
        <v>0</v>
      </c>
      <c r="C84" s="3">
        <v>0</v>
      </c>
      <c r="D84" s="3">
        <v>-20.897211891891889</v>
      </c>
      <c r="E84" s="3">
        <v>-17.801328648648646</v>
      </c>
      <c r="F84" s="3">
        <v>-14.705445405405403</v>
      </c>
      <c r="G84" s="3">
        <v>-187.30093621621617</v>
      </c>
      <c r="H84" s="3">
        <v>-10.06681</v>
      </c>
      <c r="I84" s="3">
        <v>-260.89488486486488</v>
      </c>
      <c r="J84" s="3">
        <v>-814.63096702702705</v>
      </c>
      <c r="K84" s="3">
        <v>-366.27701000000002</v>
      </c>
      <c r="L84" s="3">
        <v>-276.01297783783787</v>
      </c>
      <c r="M84" s="3">
        <v>-1121.7351940540541</v>
      </c>
      <c r="N84" s="3">
        <v>-1194.0604054054054</v>
      </c>
      <c r="O84" s="3">
        <v>-1600.8650793232412</v>
      </c>
      <c r="P84" s="3">
        <v>-3313.1016993766693</v>
      </c>
      <c r="Q84" s="3">
        <v>-3756.7100329411765</v>
      </c>
      <c r="R84" s="3">
        <v>-2890.406427832293</v>
      </c>
      <c r="S84" s="3">
        <v>-4030.4965935173636</v>
      </c>
      <c r="T84" s="3">
        <v>-4105.6008602690581</v>
      </c>
      <c r="U84" s="3">
        <v>-3070.365865714286</v>
      </c>
      <c r="V84" s="3">
        <v>-1738.5349090909092</v>
      </c>
      <c r="W84" s="3">
        <v>-1183.9344064171123</v>
      </c>
      <c r="X84" s="3">
        <v>-1584.348102673797</v>
      </c>
      <c r="Y84" s="3">
        <v>-3034.1760834224601</v>
      </c>
      <c r="Z84" s="3">
        <v>-2334.828782887701</v>
      </c>
      <c r="AA84" s="3">
        <v>-789.8140491978611</v>
      </c>
      <c r="AB84" s="3">
        <v>-463.34708663101611</v>
      </c>
      <c r="AC84" s="3">
        <v>-493.24044705882358</v>
      </c>
      <c r="AD84" s="3">
        <v>-1339.6812</v>
      </c>
      <c r="AE84" s="3">
        <v>-1218.336</v>
      </c>
      <c r="AF84" s="3">
        <v>-1562.8392999999999</v>
      </c>
      <c r="AG84" s="3">
        <v>-2281.864</v>
      </c>
      <c r="AH84" s="3">
        <v>-2610.3000000000002</v>
      </c>
      <c r="AI84" s="3">
        <v>-2062.83</v>
      </c>
      <c r="AJ84" s="3">
        <v>-1551.55</v>
      </c>
      <c r="AK84" s="3">
        <v>-2064.7905735849085</v>
      </c>
      <c r="AL84" s="3">
        <v>-2076.69</v>
      </c>
      <c r="AM84" s="3">
        <v>-2847.5585600000004</v>
      </c>
      <c r="AN84" s="3">
        <v>-1994.8997345283008</v>
      </c>
      <c r="AO84" s="3">
        <v>-1935.1486</v>
      </c>
      <c r="AP84" s="3">
        <v>-586.3862462264151</v>
      </c>
      <c r="AQ84" s="3">
        <v>-237.93</v>
      </c>
      <c r="AR84" s="3">
        <v>-94.150210000000001</v>
      </c>
      <c r="AS84" s="3">
        <v>-255.83789000000002</v>
      </c>
      <c r="AT84" s="3">
        <v>-268.01081999999997</v>
      </c>
      <c r="AU84" s="3">
        <v>-469.33964000000003</v>
      </c>
      <c r="AV84" s="3">
        <v>-555.70438000000001</v>
      </c>
      <c r="AW84" s="3">
        <v>-362.84171000000003</v>
      </c>
      <c r="AX84" s="3">
        <v>-1070.79357</v>
      </c>
      <c r="AY84" s="3">
        <v>-1550.8054099999999</v>
      </c>
      <c r="AZ84" s="3">
        <v>-1824.3024800000001</v>
      </c>
      <c r="BA84" s="3">
        <v>-1381.8219800000002</v>
      </c>
      <c r="BB84" s="3">
        <v>-420.42385000000002</v>
      </c>
      <c r="BC84" s="3">
        <v>-1100.1652200000001</v>
      </c>
      <c r="BD84" s="3">
        <v>-1524.12799</v>
      </c>
    </row>
    <row r="85" spans="1:56" x14ac:dyDescent="0.2">
      <c r="A85" s="2" t="s">
        <v>25</v>
      </c>
      <c r="B85" s="3">
        <v>0</v>
      </c>
      <c r="C85" s="3">
        <v>-0.75156376681614334</v>
      </c>
      <c r="D85" s="3">
        <v>-4.5093826008968598</v>
      </c>
      <c r="E85" s="3">
        <v>-4.5093826008968598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-10.521892735426007</v>
      </c>
      <c r="O85" s="3">
        <v>-10.613945888594166</v>
      </c>
      <c r="P85" s="3">
        <v>-11.372084880636606</v>
      </c>
      <c r="Q85" s="3">
        <v>-10.449451982378854</v>
      </c>
      <c r="R85" s="3">
        <v>-9.7030625550660776</v>
      </c>
      <c r="S85" s="3">
        <v>-11.942230837004404</v>
      </c>
      <c r="T85" s="3">
        <v>-5.3400043049327355</v>
      </c>
      <c r="U85" s="3">
        <v>-2.9857205381165919</v>
      </c>
      <c r="V85" s="3">
        <v>-2.3088658990256867</v>
      </c>
      <c r="W85" s="3">
        <v>-2.3088658990256867</v>
      </c>
      <c r="X85" s="3">
        <v>-3.0784878653675825</v>
      </c>
      <c r="Y85" s="3">
        <v>-14.622817360496017</v>
      </c>
      <c r="Z85" s="3">
        <v>-26.167146855624452</v>
      </c>
      <c r="AA85" s="3">
        <v>-26.936768821966346</v>
      </c>
      <c r="AB85" s="3">
        <v>-11.544329495128434</v>
      </c>
      <c r="AC85" s="3">
        <v>-22.319037023914973</v>
      </c>
      <c r="AD85" s="3">
        <v>-3.8159999999999998</v>
      </c>
      <c r="AE85" s="3">
        <v>-23.659199999999998</v>
      </c>
      <c r="AF85" s="3">
        <v>-16.027200000000001</v>
      </c>
      <c r="AG85" s="3">
        <v>-16.027200000000001</v>
      </c>
      <c r="AH85" s="3">
        <v>-13.734</v>
      </c>
      <c r="AI85" s="3">
        <v>-10.682</v>
      </c>
      <c r="AJ85" s="3">
        <v>-9.9190000000000005</v>
      </c>
      <c r="AK85" s="3">
        <v>-14.249995039944936</v>
      </c>
      <c r="AL85" s="3">
        <v>-3.052</v>
      </c>
      <c r="AM85" s="3">
        <v>-6.1490169999999997</v>
      </c>
      <c r="AN85" s="3">
        <v>-6.1035501873278246</v>
      </c>
      <c r="AO85" s="3">
        <v>-4.5780000000000003</v>
      </c>
      <c r="AP85" s="3">
        <v>-8.3059065977961453</v>
      </c>
      <c r="AQ85" s="3">
        <v>-11.445</v>
      </c>
      <c r="AR85" s="3">
        <v>-21.875210000000003</v>
      </c>
      <c r="AS85" s="3">
        <v>-11.183291000000001</v>
      </c>
      <c r="AT85" s="3">
        <v>-12.590263000000002</v>
      </c>
      <c r="AU85" s="3">
        <v>-4.8305530000000001</v>
      </c>
      <c r="AV85" s="3">
        <v>-5.1479609999999996</v>
      </c>
      <c r="AW85" s="3">
        <v>-5.3440519999999996</v>
      </c>
      <c r="AX85" s="3">
        <v>-2.7002570000000001</v>
      </c>
      <c r="AY85" s="3">
        <v>0</v>
      </c>
      <c r="AZ85" s="3">
        <v>0</v>
      </c>
      <c r="BA85" s="3">
        <v>0</v>
      </c>
      <c r="BB85" s="3">
        <v>0</v>
      </c>
      <c r="BC85" s="3">
        <v>-9.4276280000000003</v>
      </c>
      <c r="BD85" s="3">
        <v>-0.92170399999999997</v>
      </c>
    </row>
    <row r="86" spans="1:56" x14ac:dyDescent="0.2">
      <c r="A86" s="2" t="s">
        <v>6</v>
      </c>
      <c r="B86" s="3">
        <v>0</v>
      </c>
      <c r="C86" s="3">
        <v>0</v>
      </c>
      <c r="D86" s="3">
        <v>-14.128950252100843</v>
      </c>
      <c r="E86" s="3">
        <v>-23.95778521008404</v>
      </c>
      <c r="F86" s="3">
        <v>-41.15824638655463</v>
      </c>
      <c r="G86" s="3">
        <v>-62.658822857142873</v>
      </c>
      <c r="H86" s="3">
        <v>-11.057439327731094</v>
      </c>
      <c r="I86" s="3">
        <v>-16.586158991596644</v>
      </c>
      <c r="J86" s="3">
        <v>-46.686966050420182</v>
      </c>
      <c r="K86" s="3">
        <v>-70.644751260504222</v>
      </c>
      <c r="L86" s="3">
        <v>-35.039039999999993</v>
      </c>
      <c r="M86" s="3">
        <v>-47.329319083969452</v>
      </c>
      <c r="N86" s="3">
        <v>-36.119743511450373</v>
      </c>
      <c r="O86" s="3">
        <v>-50.142148849104863</v>
      </c>
      <c r="P86" s="3">
        <v>-47.04695447570333</v>
      </c>
      <c r="Q86" s="3">
        <v>-46.5049104859335</v>
      </c>
      <c r="R86" s="3">
        <v>-21.506239285714287</v>
      </c>
      <c r="S86" s="3">
        <v>-46.795034482758616</v>
      </c>
      <c r="T86" s="3">
        <v>-42.537664953191495</v>
      </c>
      <c r="U86" s="3">
        <v>-31.518626086956523</v>
      </c>
      <c r="V86" s="3">
        <v>-5.5483910808510641</v>
      </c>
      <c r="W86" s="3">
        <v>0</v>
      </c>
      <c r="X86" s="3">
        <v>-3.0824394893617022</v>
      </c>
      <c r="Y86" s="3">
        <v>-6.7813668765957456</v>
      </c>
      <c r="Z86" s="3">
        <v>0</v>
      </c>
      <c r="AA86" s="3">
        <v>0</v>
      </c>
      <c r="AB86" s="3">
        <v>0</v>
      </c>
      <c r="AC86" s="3">
        <v>-3.6989273872340429</v>
      </c>
      <c r="AD86" s="3">
        <v>-3.6795</v>
      </c>
      <c r="AE86" s="3">
        <v>-3.0662499999999997</v>
      </c>
      <c r="AF86" s="3">
        <v>-6.1160000000000005</v>
      </c>
      <c r="AG86" s="3">
        <v>-4.8840000000000003</v>
      </c>
      <c r="AH86" s="3">
        <v>-106.925</v>
      </c>
      <c r="AI86" s="3">
        <v>-80.040999999999997</v>
      </c>
      <c r="AJ86" s="3">
        <v>-39.103999999999999</v>
      </c>
      <c r="AK86" s="3">
        <v>-92.968231393116071</v>
      </c>
      <c r="AL86" s="3">
        <v>-20.774000000000001</v>
      </c>
      <c r="AM86" s="3">
        <v>-14.177033</v>
      </c>
      <c r="AN86" s="3">
        <v>-4.5566000199275365</v>
      </c>
      <c r="AO86" s="3">
        <v>-12.2811</v>
      </c>
      <c r="AP86" s="3">
        <v>-4.5825033206521741</v>
      </c>
      <c r="AQ86" s="3">
        <v>-26.273</v>
      </c>
      <c r="AR86" s="3">
        <v>-19.093138999999997</v>
      </c>
      <c r="AS86" s="3">
        <v>-55.040101999999997</v>
      </c>
      <c r="AT86" s="3">
        <v>-10.994945</v>
      </c>
      <c r="AU86" s="3">
        <v>-16.777449000000001</v>
      </c>
      <c r="AV86" s="3">
        <v>-0.231569</v>
      </c>
      <c r="AW86" s="3">
        <v>-1.053364</v>
      </c>
      <c r="AX86" s="3">
        <v>-0.55295499999999997</v>
      </c>
      <c r="AY86" s="3">
        <v>-0.32932900000000004</v>
      </c>
      <c r="AZ86" s="3">
        <v>-0.12525499999999998</v>
      </c>
      <c r="BA86" s="3">
        <v>-0.12525499999999998</v>
      </c>
      <c r="BB86" s="3">
        <v>-1.0997999999999999E-2</v>
      </c>
      <c r="BC86" s="3">
        <v>-4.9558210000000003</v>
      </c>
      <c r="BD86" s="3">
        <v>-16.82694</v>
      </c>
    </row>
    <row r="87" spans="1:56" x14ac:dyDescent="0.2">
      <c r="A87" s="2" t="s">
        <v>5</v>
      </c>
      <c r="B87" s="3">
        <v>0</v>
      </c>
      <c r="C87" s="3">
        <v>0</v>
      </c>
      <c r="D87" s="3">
        <v>0</v>
      </c>
      <c r="E87" s="3">
        <v>-78.859385999999972</v>
      </c>
      <c r="F87" s="3">
        <v>-74.95545599999997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-7.3889592760180998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-3.8162500000000001</v>
      </c>
      <c r="X87" s="3">
        <v>-36.635999999999996</v>
      </c>
      <c r="Y87" s="3">
        <v>0</v>
      </c>
      <c r="Z87" s="3">
        <v>-210.65699999999998</v>
      </c>
      <c r="AA87" s="3">
        <v>0</v>
      </c>
      <c r="AB87" s="3">
        <v>0</v>
      </c>
      <c r="AC87" s="3">
        <v>0</v>
      </c>
      <c r="AD87" s="3">
        <v>-3.8460717948717944</v>
      </c>
      <c r="AE87" s="3">
        <v>0</v>
      </c>
      <c r="AF87" s="3">
        <v>0</v>
      </c>
      <c r="AG87" s="3">
        <v>0</v>
      </c>
      <c r="AH87" s="3">
        <v>-38.25</v>
      </c>
      <c r="AI87" s="3">
        <v>0</v>
      </c>
      <c r="AJ87" s="3">
        <v>-13.005000000000001</v>
      </c>
      <c r="AK87" s="3">
        <v>-53.355906858974379</v>
      </c>
      <c r="AL87" s="3">
        <v>-24.48</v>
      </c>
      <c r="AM87" s="3">
        <v>-20.240369999999999</v>
      </c>
      <c r="AN87" s="3">
        <v>-79.090380448717781</v>
      </c>
      <c r="AO87" s="3">
        <v>-38.555999999999997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  <c r="AV87" s="3">
        <v>0</v>
      </c>
      <c r="AW87" s="3">
        <v>0</v>
      </c>
      <c r="AX87" s="3">
        <v>0</v>
      </c>
      <c r="AY87" s="3">
        <v>0</v>
      </c>
      <c r="AZ87" s="3">
        <v>-58.902704999999997</v>
      </c>
      <c r="BA87" s="3">
        <v>-230.63296500000001</v>
      </c>
      <c r="BB87" s="3">
        <v>-379.13629500000002</v>
      </c>
      <c r="BC87" s="3">
        <v>-345.36307499999998</v>
      </c>
      <c r="BD87" s="3">
        <v>-65.07396</v>
      </c>
    </row>
    <row r="88" spans="1:56" x14ac:dyDescent="0.2">
      <c r="A88" s="2" t="s">
        <v>24</v>
      </c>
      <c r="B88" s="3">
        <v>-122.81219999999999</v>
      </c>
      <c r="C88" s="3">
        <v>-48.306131999999998</v>
      </c>
      <c r="D88" s="3">
        <v>-64.681091999999992</v>
      </c>
      <c r="E88" s="3">
        <v>-96.612263999999996</v>
      </c>
      <c r="F88" s="3">
        <v>-158.01836399999999</v>
      </c>
      <c r="G88" s="3">
        <v>-34.387415999999995</v>
      </c>
      <c r="H88" s="3">
        <v>-8.187479999999999</v>
      </c>
      <c r="I88" s="3">
        <v>-54.037367999999994</v>
      </c>
      <c r="J88" s="3">
        <v>-212.05573199999998</v>
      </c>
      <c r="K88" s="3">
        <v>-198.95576399999999</v>
      </c>
      <c r="L88" s="3">
        <v>-307.65636000000001</v>
      </c>
      <c r="M88" s="3">
        <v>-573.4190880000001</v>
      </c>
      <c r="N88" s="3">
        <v>-638.61933600000009</v>
      </c>
      <c r="O88" s="3">
        <v>-582.22737274758015</v>
      </c>
      <c r="P88" s="3">
        <v>-1221.8974383412567</v>
      </c>
      <c r="Q88" s="3">
        <v>-793.38524999999993</v>
      </c>
      <c r="R88" s="3">
        <v>-440.85716048736469</v>
      </c>
      <c r="S88" s="3">
        <v>-687.80939210450788</v>
      </c>
      <c r="T88" s="3">
        <v>-563.70959805405403</v>
      </c>
      <c r="U88" s="3">
        <v>-456.0168530207394</v>
      </c>
      <c r="V88" s="3">
        <v>-489.93994517583417</v>
      </c>
      <c r="W88" s="3">
        <v>-566.59721550946813</v>
      </c>
      <c r="X88" s="3">
        <v>-531.60150513976566</v>
      </c>
      <c r="Y88" s="3">
        <v>-600.71230712353486</v>
      </c>
      <c r="Z88" s="3">
        <v>-681.55310889089276</v>
      </c>
      <c r="AA88" s="3">
        <v>-728.24090899909834</v>
      </c>
      <c r="AB88" s="3">
        <v>-814.90011289449967</v>
      </c>
      <c r="AC88" s="3">
        <v>-889.8853922813347</v>
      </c>
      <c r="AD88" s="3">
        <v>-882.60481200000004</v>
      </c>
      <c r="AE88" s="3">
        <v>-833.10239999999999</v>
      </c>
      <c r="AF88" s="3">
        <v>-677.82</v>
      </c>
      <c r="AG88" s="3">
        <v>-612.91359999999997</v>
      </c>
      <c r="AH88" s="3">
        <v>-740.62199999999996</v>
      </c>
      <c r="AI88" s="3">
        <v>-1120.386</v>
      </c>
      <c r="AJ88" s="3">
        <v>-1127.7839999999999</v>
      </c>
      <c r="AK88" s="3">
        <v>-1116.8932654167711</v>
      </c>
      <c r="AL88" s="3">
        <v>-1288.896</v>
      </c>
      <c r="AM88" s="3">
        <v>-1402.6125932857249</v>
      </c>
      <c r="AN88" s="3">
        <v>-1615.5588</v>
      </c>
      <c r="AO88" s="3">
        <v>-1673.2632000000001</v>
      </c>
      <c r="AP88" s="3">
        <v>-1976.8718051475844</v>
      </c>
      <c r="AQ88" s="3">
        <v>-2168.1860404859999</v>
      </c>
      <c r="AR88" s="3">
        <v>-2255.923104</v>
      </c>
      <c r="AS88" s="3">
        <v>-2382.7240019999999</v>
      </c>
      <c r="AT88" s="3">
        <v>-2506.3897919999999</v>
      </c>
      <c r="AU88" s="3">
        <v>-2440.2257527659572</v>
      </c>
      <c r="AV88" s="3">
        <v>-2281.2957780000002</v>
      </c>
      <c r="AW88" s="3">
        <v>-2233.766916</v>
      </c>
      <c r="AX88" s="3">
        <v>-2795.849694</v>
      </c>
      <c r="AY88" s="3">
        <v>-2439.4255619999999</v>
      </c>
      <c r="AZ88" s="3">
        <v>-1135.357086</v>
      </c>
      <c r="BA88" s="3">
        <v>-1088.752974</v>
      </c>
      <c r="BB88" s="3">
        <v>-1772.4407879999999</v>
      </c>
      <c r="BC88" s="3">
        <v>-2078.7607319999997</v>
      </c>
      <c r="BD88" s="3">
        <v>-2366.2018019999996</v>
      </c>
    </row>
    <row r="89" spans="1:56" x14ac:dyDescent="0.2">
      <c r="A89" s="2" t="s">
        <v>23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-11.606112000000003</v>
      </c>
      <c r="O89" s="3">
        <v>-204.56025882352944</v>
      </c>
      <c r="P89" s="3">
        <v>-189.52680542986425</v>
      </c>
      <c r="Q89" s="3">
        <v>-84.521850000000001</v>
      </c>
      <c r="R89" s="3">
        <v>-62.794654999999999</v>
      </c>
      <c r="S89" s="3">
        <v>-29.709228205590627</v>
      </c>
      <c r="T89" s="3">
        <v>-96.108049945945965</v>
      </c>
      <c r="U89" s="3">
        <v>0</v>
      </c>
      <c r="V89" s="3">
        <v>0</v>
      </c>
      <c r="W89" s="3">
        <v>0</v>
      </c>
      <c r="X89" s="3">
        <v>0</v>
      </c>
      <c r="Y89" s="3">
        <v>-49.946484400360703</v>
      </c>
      <c r="Z89" s="3">
        <v>-31.632773453561779</v>
      </c>
      <c r="AA89" s="3">
        <v>-3.3297656266907136</v>
      </c>
      <c r="AB89" s="3">
        <v>0</v>
      </c>
      <c r="AC89" s="3">
        <v>-5.8270898467087484</v>
      </c>
      <c r="AD89" s="3">
        <v>-5.7848630000000005</v>
      </c>
      <c r="AE89" s="3">
        <v>-5.7511999999999999</v>
      </c>
      <c r="AF89" s="3">
        <v>0</v>
      </c>
      <c r="AG89" s="3">
        <v>0</v>
      </c>
      <c r="AH89" s="3">
        <v>-3.2879999999999998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  <c r="AT89" s="3">
        <v>0</v>
      </c>
      <c r="AU89" s="3">
        <v>0</v>
      </c>
      <c r="AV89" s="3">
        <v>0</v>
      </c>
      <c r="AW89" s="3">
        <v>0</v>
      </c>
      <c r="AX89" s="3">
        <v>0</v>
      </c>
      <c r="AY89" s="3">
        <v>0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</row>
    <row r="90" spans="1:56" x14ac:dyDescent="0.2">
      <c r="A90" s="2" t="s">
        <v>22</v>
      </c>
      <c r="B90" s="3">
        <v>-122.81219999999999</v>
      </c>
      <c r="C90" s="3">
        <v>-48.306131999999998</v>
      </c>
      <c r="D90" s="3">
        <v>-64.681091999999992</v>
      </c>
      <c r="E90" s="3">
        <v>-96.612263999999996</v>
      </c>
      <c r="F90" s="3">
        <v>-158.01836399999999</v>
      </c>
      <c r="G90" s="3">
        <v>-34.387415999999995</v>
      </c>
      <c r="H90" s="3">
        <v>-8.187479999999999</v>
      </c>
      <c r="I90" s="3">
        <v>-54.037367999999994</v>
      </c>
      <c r="J90" s="3">
        <v>-212.05573199999998</v>
      </c>
      <c r="K90" s="3">
        <v>-198.95576399999999</v>
      </c>
      <c r="L90" s="3">
        <v>-307.65636000000001</v>
      </c>
      <c r="M90" s="3">
        <v>-573.4190880000001</v>
      </c>
      <c r="N90" s="3">
        <v>-627.01322400000004</v>
      </c>
      <c r="O90" s="3">
        <v>-377.66711392405068</v>
      </c>
      <c r="P90" s="3">
        <v>-1032.3706329113925</v>
      </c>
      <c r="Q90" s="3">
        <v>-708.86339999999996</v>
      </c>
      <c r="R90" s="3">
        <v>-378.06250548736472</v>
      </c>
      <c r="S90" s="3">
        <v>-658.10016389891723</v>
      </c>
      <c r="T90" s="3">
        <v>-467.60154810810803</v>
      </c>
      <c r="U90" s="3">
        <v>-456.0168530207394</v>
      </c>
      <c r="V90" s="3">
        <v>-489.93994517583417</v>
      </c>
      <c r="W90" s="3">
        <v>-566.59721550946813</v>
      </c>
      <c r="X90" s="3">
        <v>-531.60150513976566</v>
      </c>
      <c r="Y90" s="3">
        <v>-550.7658227231741</v>
      </c>
      <c r="Z90" s="3">
        <v>-649.920335437331</v>
      </c>
      <c r="AA90" s="3">
        <v>-724.91114337240765</v>
      </c>
      <c r="AB90" s="3">
        <v>-814.90011289449967</v>
      </c>
      <c r="AC90" s="3">
        <v>-884.05830243462594</v>
      </c>
      <c r="AD90" s="3">
        <v>-876.81994900000007</v>
      </c>
      <c r="AE90" s="3">
        <v>-827.35119999999995</v>
      </c>
      <c r="AF90" s="3">
        <v>-677.82</v>
      </c>
      <c r="AG90" s="3">
        <v>-612.91359999999997</v>
      </c>
      <c r="AH90" s="3">
        <v>-737.33399999999995</v>
      </c>
      <c r="AI90" s="3">
        <v>-1120.386</v>
      </c>
      <c r="AJ90" s="3">
        <v>-1127.7839999999999</v>
      </c>
      <c r="AK90" s="3">
        <v>-1116.8932654167711</v>
      </c>
      <c r="AL90" s="3">
        <v>-1288.896</v>
      </c>
      <c r="AM90" s="3">
        <v>-1402.6125932857249</v>
      </c>
      <c r="AN90" s="3">
        <v>-1615.5588</v>
      </c>
      <c r="AO90" s="3">
        <v>-1673.2632000000001</v>
      </c>
      <c r="AP90" s="3">
        <v>-1976.8718051475844</v>
      </c>
      <c r="AQ90" s="3">
        <v>-2168.1860404859999</v>
      </c>
      <c r="AR90" s="3">
        <v>-2255.923104</v>
      </c>
      <c r="AS90" s="3">
        <v>-2382.7240019999999</v>
      </c>
      <c r="AT90" s="3">
        <v>-2506.3897919999999</v>
      </c>
      <c r="AU90" s="3">
        <v>-2440.2257527659572</v>
      </c>
      <c r="AV90" s="3">
        <v>-2281.2957780000002</v>
      </c>
      <c r="AW90" s="3">
        <v>-2233.766916</v>
      </c>
      <c r="AX90" s="3">
        <v>-2795.849694</v>
      </c>
      <c r="AY90" s="3">
        <v>-2439.4255619999999</v>
      </c>
      <c r="AZ90" s="3">
        <v>-1135.357086</v>
      </c>
      <c r="BA90" s="3">
        <v>-1088.752974</v>
      </c>
      <c r="BB90" s="3">
        <v>-1772.4407879999999</v>
      </c>
      <c r="BC90" s="3">
        <v>-2078.7607319999997</v>
      </c>
      <c r="BD90" s="3">
        <v>-2366.2018019999996</v>
      </c>
    </row>
    <row r="91" spans="1:56" x14ac:dyDescent="0.2">
      <c r="A91" s="2" t="s">
        <v>3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-18.574332000000002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-26.1768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-98.631048000000007</v>
      </c>
      <c r="AC91" s="3">
        <v>-219.23815087058824</v>
      </c>
      <c r="AD91" s="3">
        <v>-85.51088</v>
      </c>
      <c r="AE91" s="3">
        <v>-107.32488000000001</v>
      </c>
      <c r="AF91" s="3">
        <v>-174.512</v>
      </c>
      <c r="AG91" s="3">
        <v>-140.48215999999999</v>
      </c>
      <c r="AH91" s="3">
        <v>-242.69399999999999</v>
      </c>
      <c r="AI91" s="3">
        <v>-236.583</v>
      </c>
      <c r="AJ91" s="3">
        <v>-237.45599999999999</v>
      </c>
      <c r="AK91" s="3">
        <v>-222.78974941730766</v>
      </c>
      <c r="AL91" s="3">
        <v>-151.20359999999999</v>
      </c>
      <c r="AM91" s="3">
        <v>-181.55431799999999</v>
      </c>
      <c r="AN91" s="3">
        <v>-279.21585762692308</v>
      </c>
      <c r="AO91" s="3">
        <v>-215.499</v>
      </c>
      <c r="AP91" s="3">
        <v>-157.00453894038486</v>
      </c>
      <c r="AQ91" s="3">
        <v>-236.64</v>
      </c>
      <c r="AR91" s="3">
        <v>-277.75098000000003</v>
      </c>
      <c r="AS91" s="3">
        <v>-352.40915999999999</v>
      </c>
      <c r="AT91" s="3">
        <v>-384.60003</v>
      </c>
      <c r="AU91" s="3">
        <v>-385.35518999999999</v>
      </c>
      <c r="AV91" s="3">
        <v>-406.13688000000002</v>
      </c>
      <c r="AW91" s="3">
        <v>-578.16372000000001</v>
      </c>
      <c r="AX91" s="3">
        <v>-553.51053000000002</v>
      </c>
      <c r="AY91" s="3">
        <v>-582.51197999999999</v>
      </c>
      <c r="AZ91" s="3">
        <v>-566.65188000000001</v>
      </c>
      <c r="BA91" s="3">
        <v>-841.03422</v>
      </c>
      <c r="BB91" s="3">
        <v>-820.43784000000005</v>
      </c>
      <c r="BC91" s="3">
        <v>-1287.16761</v>
      </c>
      <c r="BD91" s="3">
        <v>-1240.8923100000002</v>
      </c>
    </row>
    <row r="92" spans="1:56" x14ac:dyDescent="0.2">
      <c r="A92" s="2" t="s">
        <v>2</v>
      </c>
      <c r="B92" s="3">
        <v>0</v>
      </c>
      <c r="C92" s="3">
        <v>-0.8610549999999999</v>
      </c>
      <c r="D92" s="3">
        <v>-0.85596000000000005</v>
      </c>
      <c r="E92" s="3">
        <v>-0.85596000000000005</v>
      </c>
      <c r="F92" s="3">
        <v>0</v>
      </c>
      <c r="G92" s="3">
        <v>-7.0107200000000001</v>
      </c>
      <c r="H92" s="3">
        <v>0</v>
      </c>
      <c r="I92" s="3">
        <v>0</v>
      </c>
      <c r="J92" s="3">
        <v>0</v>
      </c>
      <c r="K92" s="3">
        <v>0</v>
      </c>
      <c r="L92" s="3">
        <v>-40.311639999999997</v>
      </c>
      <c r="M92" s="3">
        <v>-90.892762000000005</v>
      </c>
      <c r="N92" s="3">
        <v>-116.75294400000001</v>
      </c>
      <c r="O92" s="3">
        <v>-185.52932999999999</v>
      </c>
      <c r="P92" s="3">
        <v>-215.56741199999999</v>
      </c>
      <c r="Q92" s="3">
        <v>-192.914725</v>
      </c>
      <c r="R92" s="3">
        <v>-119.24466000000001</v>
      </c>
      <c r="S92" s="3">
        <v>-136.13959</v>
      </c>
      <c r="T92" s="3">
        <v>-143.14333410810812</v>
      </c>
      <c r="U92" s="3">
        <v>-82.117952163652404</v>
      </c>
      <c r="V92" s="3">
        <v>-51.441486715629608</v>
      </c>
      <c r="W92" s="3">
        <v>-120.40246173999084</v>
      </c>
      <c r="X92" s="3">
        <v>-213.90860593637862</v>
      </c>
      <c r="Y92" s="3">
        <v>-165.65463809184374</v>
      </c>
      <c r="Z92" s="3">
        <v>-165.73497705542255</v>
      </c>
      <c r="AA92" s="3">
        <v>-92.396381623830706</v>
      </c>
      <c r="AB92" s="3">
        <v>-179.55071799815562</v>
      </c>
      <c r="AC92" s="3">
        <v>-128.75340434193649</v>
      </c>
      <c r="AD92" s="3">
        <v>-178.62662800000001</v>
      </c>
      <c r="AE92" s="3">
        <v>-129.67448000000002</v>
      </c>
      <c r="AF92" s="3">
        <v>-238.38495600000002</v>
      </c>
      <c r="AG92" s="3">
        <v>-78.133337999999995</v>
      </c>
      <c r="AH92" s="3">
        <v>-124.327</v>
      </c>
      <c r="AI92" s="3">
        <v>-505.59699999999998</v>
      </c>
      <c r="AJ92" s="3">
        <v>-437.61400000000003</v>
      </c>
      <c r="AK92" s="3">
        <v>-889.40701375298943</v>
      </c>
      <c r="AL92" s="3">
        <v>-622.6862000000001</v>
      </c>
      <c r="AM92" s="3">
        <v>-699.655394</v>
      </c>
      <c r="AN92" s="3">
        <v>-525.89337222813867</v>
      </c>
      <c r="AO92" s="3">
        <v>-475.90769999999998</v>
      </c>
      <c r="AP92" s="3">
        <v>-489.37504620284938</v>
      </c>
      <c r="AQ92" s="3">
        <v>-427.6</v>
      </c>
      <c r="AR92" s="3">
        <v>-240.79033200000001</v>
      </c>
      <c r="AS92" s="3">
        <v>-350.09920399999999</v>
      </c>
      <c r="AT92" s="3">
        <v>-530.49112400000013</v>
      </c>
      <c r="AU92" s="3">
        <v>-627.04555726585659</v>
      </c>
      <c r="AV92" s="3">
        <v>-603.63404800000012</v>
      </c>
      <c r="AW92" s="3">
        <v>-682.23227800000006</v>
      </c>
      <c r="AX92" s="3">
        <v>-486.61817600000006</v>
      </c>
      <c r="AY92" s="3">
        <v>-387.58411000000007</v>
      </c>
      <c r="AZ92" s="3">
        <v>-381.85077800000005</v>
      </c>
      <c r="BA92" s="3">
        <v>-385.39723199999992</v>
      </c>
      <c r="BB92" s="3">
        <v>-282.34119600000002</v>
      </c>
      <c r="BC92" s="3">
        <v>-337.11537800000002</v>
      </c>
      <c r="BD92" s="3">
        <v>-251.839516</v>
      </c>
    </row>
    <row r="93" spans="1:56" ht="10.5" thickBot="1" x14ac:dyDescent="0.25">
      <c r="A93" s="6" t="s">
        <v>1</v>
      </c>
      <c r="B93" s="5">
        <v>-985.0751560630622</v>
      </c>
      <c r="C93" s="5">
        <v>-1269.17948116051</v>
      </c>
      <c r="D93" s="5">
        <v>-2653.3838498347627</v>
      </c>
      <c r="E93" s="5">
        <v>-3543.0863615633971</v>
      </c>
      <c r="F93" s="5">
        <v>-3492.7285212824745</v>
      </c>
      <c r="G93" s="5">
        <v>-2928.5609267523473</v>
      </c>
      <c r="H93" s="5">
        <v>-3865.5217160477814</v>
      </c>
      <c r="I93" s="5">
        <v>-2781.6399202362604</v>
      </c>
      <c r="J93" s="5">
        <v>-2410.0158313890179</v>
      </c>
      <c r="K93" s="5">
        <v>-1483.211584797335</v>
      </c>
      <c r="L93" s="5">
        <v>-2164.0491145368669</v>
      </c>
      <c r="M93" s="5">
        <v>-4896.7704532538746</v>
      </c>
      <c r="N93" s="5">
        <v>-6822.8907099938579</v>
      </c>
      <c r="O93" s="5">
        <v>-6326.1798915190693</v>
      </c>
      <c r="P93" s="5">
        <v>-9448.6580842696203</v>
      </c>
      <c r="Q93" s="5">
        <v>-8364.680914375007</v>
      </c>
      <c r="R93" s="5">
        <v>-6704.4327188672178</v>
      </c>
      <c r="S93" s="5">
        <v>-7643.6111439416336</v>
      </c>
      <c r="T93" s="5">
        <v>-8259.555737030696</v>
      </c>
      <c r="U93" s="5">
        <v>-6982.0490344751897</v>
      </c>
      <c r="V93" s="5">
        <v>-5020.3993749493648</v>
      </c>
      <c r="W93" s="5">
        <v>-4392.1917682882095</v>
      </c>
      <c r="X93" s="5">
        <v>-5019.6809467976937</v>
      </c>
      <c r="Y93" s="5">
        <v>-7213.1632093484732</v>
      </c>
      <c r="Z93" s="5">
        <v>-7041.7261646742027</v>
      </c>
      <c r="AA93" s="5">
        <v>-4894.4447614595083</v>
      </c>
      <c r="AB93" s="5">
        <v>-4305.3513748522801</v>
      </c>
      <c r="AC93" s="5">
        <v>-4915.2274347181919</v>
      </c>
      <c r="AD93" s="5">
        <v>-6907.2879045554346</v>
      </c>
      <c r="AE93" s="5">
        <v>-7457.7733743999997</v>
      </c>
      <c r="AF93" s="5">
        <v>-9704.5412147999996</v>
      </c>
      <c r="AG93" s="5">
        <v>-17054.741868399997</v>
      </c>
      <c r="AH93" s="5">
        <v>-24660.047599999998</v>
      </c>
      <c r="AI93" s="5">
        <v>-25842.7798</v>
      </c>
      <c r="AJ93" s="5">
        <v>-26966.629999999997</v>
      </c>
      <c r="AK93" s="5">
        <v>-29076.743303262287</v>
      </c>
      <c r="AL93" s="5">
        <v>-35153.500800000002</v>
      </c>
      <c r="AM93" s="5">
        <v>-38646.272440341723</v>
      </c>
      <c r="AN93" s="5">
        <v>-39386.284413868096</v>
      </c>
      <c r="AO93" s="5">
        <v>-42150.761719526003</v>
      </c>
      <c r="AP93" s="5">
        <v>-46241.950417294</v>
      </c>
      <c r="AQ93" s="5">
        <v>-45446.857807723231</v>
      </c>
      <c r="AR93" s="5">
        <v>-41542.265348469984</v>
      </c>
      <c r="AS93" s="5">
        <v>-34816.905192668004</v>
      </c>
      <c r="AT93" s="5">
        <v>-40183.845665330999</v>
      </c>
      <c r="AU93" s="5">
        <v>-51493.457484176819</v>
      </c>
      <c r="AV93" s="5">
        <v>-56049.428605987763</v>
      </c>
      <c r="AW93" s="5">
        <v>-66052.437610348017</v>
      </c>
      <c r="AX93" s="5">
        <v>-70489.756519407223</v>
      </c>
      <c r="AY93" s="5">
        <v>-78847.949150129163</v>
      </c>
      <c r="AZ93" s="5">
        <v>-90638.625292290002</v>
      </c>
      <c r="BA93" s="5">
        <v>-82359.308872740017</v>
      </c>
      <c r="BB93" s="5">
        <v>-90057.553178516115</v>
      </c>
      <c r="BC93" s="5">
        <v>-107881.305518076</v>
      </c>
      <c r="BD93" s="5">
        <v>-107006.39188020299</v>
      </c>
    </row>
    <row r="94" spans="1:56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</row>
    <row r="95" spans="1:56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</row>
    <row r="96" spans="1:56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</row>
    <row r="97" spans="1:56" x14ac:dyDescent="0.2">
      <c r="A97" s="10" t="s">
        <v>21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</row>
    <row r="98" spans="1:56" ht="10.5" thickBot="1" x14ac:dyDescent="0.25">
      <c r="A98" s="10" t="s">
        <v>20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15"/>
      <c r="BD98" s="15" t="s">
        <v>68</v>
      </c>
    </row>
    <row r="99" spans="1:56" ht="12" x14ac:dyDescent="0.2">
      <c r="A99" s="9" t="s">
        <v>19</v>
      </c>
      <c r="B99" s="8">
        <v>1970</v>
      </c>
      <c r="C99" s="8">
        <v>1971</v>
      </c>
      <c r="D99" s="8">
        <v>1972</v>
      </c>
      <c r="E99" s="8">
        <v>1973</v>
      </c>
      <c r="F99" s="8">
        <v>1974</v>
      </c>
      <c r="G99" s="8">
        <v>1975</v>
      </c>
      <c r="H99" s="8">
        <v>1976</v>
      </c>
      <c r="I99" s="8">
        <v>1977</v>
      </c>
      <c r="J99" s="8">
        <v>1978</v>
      </c>
      <c r="K99" s="8">
        <v>1979</v>
      </c>
      <c r="L99" s="8">
        <v>1980</v>
      </c>
      <c r="M99" s="8">
        <v>1981</v>
      </c>
      <c r="N99" s="8">
        <v>1982</v>
      </c>
      <c r="O99" s="8">
        <v>1983</v>
      </c>
      <c r="P99" s="8">
        <v>1984</v>
      </c>
      <c r="Q99" s="8">
        <v>1985</v>
      </c>
      <c r="R99" s="8">
        <v>1986</v>
      </c>
      <c r="S99" s="8">
        <v>1987</v>
      </c>
      <c r="T99" s="8">
        <v>1988</v>
      </c>
      <c r="U99" s="8">
        <v>1989</v>
      </c>
      <c r="V99" s="8">
        <v>1990</v>
      </c>
      <c r="W99" s="8">
        <v>1991</v>
      </c>
      <c r="X99" s="8">
        <v>1992</v>
      </c>
      <c r="Y99" s="8">
        <v>1993</v>
      </c>
      <c r="Z99" s="8">
        <v>1994</v>
      </c>
      <c r="AA99" s="8">
        <v>1995</v>
      </c>
      <c r="AB99" s="8">
        <v>1996</v>
      </c>
      <c r="AC99" s="8">
        <v>1997</v>
      </c>
      <c r="AD99" s="8">
        <v>1998</v>
      </c>
      <c r="AE99" s="8">
        <v>1999</v>
      </c>
      <c r="AF99" s="8">
        <v>2000</v>
      </c>
      <c r="AG99" s="8">
        <v>2001</v>
      </c>
      <c r="AH99" s="8">
        <v>2002</v>
      </c>
      <c r="AI99" s="8">
        <v>2003</v>
      </c>
      <c r="AJ99" s="8">
        <v>2004</v>
      </c>
      <c r="AK99" s="8">
        <v>2005</v>
      </c>
      <c r="AL99" s="8">
        <v>2006</v>
      </c>
      <c r="AM99" s="8">
        <v>2007</v>
      </c>
      <c r="AN99" s="8">
        <v>2008</v>
      </c>
      <c r="AO99" s="8">
        <v>2009</v>
      </c>
      <c r="AP99" s="7">
        <v>2010</v>
      </c>
      <c r="AQ99" s="7">
        <v>2011</v>
      </c>
      <c r="AR99" s="7">
        <v>2012</v>
      </c>
      <c r="AS99" s="7">
        <v>2013</v>
      </c>
      <c r="AT99" s="7">
        <v>2014</v>
      </c>
      <c r="AU99" s="7">
        <v>2015</v>
      </c>
      <c r="AV99" s="7">
        <v>2016</v>
      </c>
      <c r="AW99" s="7">
        <v>2017</v>
      </c>
      <c r="AX99" s="7">
        <v>2018</v>
      </c>
      <c r="AY99" s="7">
        <v>2019</v>
      </c>
      <c r="AZ99" s="7">
        <v>2020</v>
      </c>
      <c r="BA99" s="7">
        <v>2021</v>
      </c>
      <c r="BB99" s="7">
        <v>2022</v>
      </c>
      <c r="BC99" s="7">
        <v>2023</v>
      </c>
      <c r="BD99" s="7">
        <v>2024</v>
      </c>
    </row>
    <row r="100" spans="1:56" x14ac:dyDescent="0.2">
      <c r="A100" s="2" t="s">
        <v>18</v>
      </c>
      <c r="B100" s="3">
        <v>17780.001120000001</v>
      </c>
      <c r="C100" s="3">
        <v>19668.218309999997</v>
      </c>
      <c r="D100" s="3">
        <v>24655.071840000004</v>
      </c>
      <c r="E100" s="3">
        <v>34145.956320000005</v>
      </c>
      <c r="F100" s="3">
        <v>34402.851315</v>
      </c>
      <c r="G100" s="3">
        <v>35426.920839999999</v>
      </c>
      <c r="H100" s="3">
        <v>38854.107236000003</v>
      </c>
      <c r="I100" s="3">
        <v>40098.689380000003</v>
      </c>
      <c r="J100" s="3">
        <v>45564.42196</v>
      </c>
      <c r="K100" s="3">
        <v>51000.358979999997</v>
      </c>
      <c r="L100" s="3">
        <v>44249.911959999998</v>
      </c>
      <c r="M100" s="3">
        <v>42507.809180000004</v>
      </c>
      <c r="N100" s="3">
        <v>39810.984920000003</v>
      </c>
      <c r="O100" s="3">
        <v>37337.335926</v>
      </c>
      <c r="P100" s="3">
        <v>33387.328142999999</v>
      </c>
      <c r="Q100" s="3">
        <v>28007.827419000001</v>
      </c>
      <c r="R100" s="3">
        <v>30915.074159999996</v>
      </c>
      <c r="S100" s="3">
        <v>31810.469459999997</v>
      </c>
      <c r="T100" s="3">
        <v>32605.792846000004</v>
      </c>
      <c r="U100" s="3">
        <v>30439.894079999998</v>
      </c>
      <c r="V100" s="3">
        <v>29464.011027000004</v>
      </c>
      <c r="W100" s="3">
        <v>27110.20968</v>
      </c>
      <c r="X100" s="3">
        <v>27321.688864</v>
      </c>
      <c r="Y100" s="3">
        <v>26201.204615999999</v>
      </c>
      <c r="Z100" s="3">
        <v>28488.378648000002</v>
      </c>
      <c r="AA100" s="3">
        <v>25290.068823000001</v>
      </c>
      <c r="AB100" s="3">
        <v>29300.5298</v>
      </c>
      <c r="AC100" s="3">
        <v>29629.532292000004</v>
      </c>
      <c r="AD100" s="3">
        <v>28504.800852000004</v>
      </c>
      <c r="AE100" s="3">
        <v>24138.6633</v>
      </c>
      <c r="AF100" s="3">
        <v>19573.925849999996</v>
      </c>
      <c r="AG100" s="3">
        <v>15850.575580000001</v>
      </c>
      <c r="AH100" s="3">
        <v>7569.521999999999</v>
      </c>
      <c r="AI100" s="3">
        <v>5195.7270000000008</v>
      </c>
      <c r="AJ100" s="3">
        <v>11349.862999999999</v>
      </c>
      <c r="AK100" s="3">
        <v>3537.2249716187271</v>
      </c>
      <c r="AL100" s="3">
        <v>-1723.0400000000009</v>
      </c>
      <c r="AM100" s="3">
        <v>-298.0965879999967</v>
      </c>
      <c r="AN100" s="3">
        <v>-2683.7153212437588</v>
      </c>
      <c r="AO100" s="3">
        <v>-7771.0156999999999</v>
      </c>
      <c r="AP100" s="3">
        <v>-15135.161883130197</v>
      </c>
      <c r="AQ100" s="3">
        <v>-14081.580000000002</v>
      </c>
      <c r="AR100" s="3">
        <v>-9753.1824120000019</v>
      </c>
      <c r="AS100" s="3">
        <v>-138.02743000000555</v>
      </c>
      <c r="AT100" s="3">
        <v>-8717.7199900000014</v>
      </c>
      <c r="AU100" s="3">
        <v>-22673.79194982941</v>
      </c>
      <c r="AV100" s="3">
        <v>-35803.720358999999</v>
      </c>
      <c r="AW100" s="3">
        <v>-46390.643656236003</v>
      </c>
      <c r="AX100" s="3">
        <v>-46099.761741000002</v>
      </c>
      <c r="AY100" s="3">
        <v>-54622.256930999996</v>
      </c>
      <c r="AZ100" s="3">
        <v>-62200.603971000004</v>
      </c>
      <c r="BA100" s="3">
        <v>-57475.396638000006</v>
      </c>
      <c r="BB100" s="3">
        <v>-56856.073230000009</v>
      </c>
      <c r="BC100" s="3">
        <v>-72300.711779999998</v>
      </c>
      <c r="BD100" s="3">
        <v>-71615.085498</v>
      </c>
    </row>
    <row r="101" spans="1:56" x14ac:dyDescent="0.2">
      <c r="A101" s="2" t="s">
        <v>17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351.85919999999999</v>
      </c>
      <c r="AF101" s="3">
        <v>1944.901728</v>
      </c>
      <c r="AG101" s="3">
        <v>4053.4179839999997</v>
      </c>
      <c r="AH101" s="3">
        <v>4724.72</v>
      </c>
      <c r="AI101" s="3">
        <v>4448.3999999999996</v>
      </c>
      <c r="AJ101" s="3">
        <v>7115.68</v>
      </c>
      <c r="AK101" s="3">
        <v>7917.8460815802264</v>
      </c>
      <c r="AL101" s="3">
        <v>8614.32</v>
      </c>
      <c r="AM101" s="3">
        <v>9093.92</v>
      </c>
      <c r="AN101" s="3">
        <v>9986.1527092719771</v>
      </c>
      <c r="AO101" s="3">
        <v>7361.9040000000014</v>
      </c>
      <c r="AP101" s="3">
        <v>11129.50349181497</v>
      </c>
      <c r="AQ101" s="3">
        <v>9223.4826423378072</v>
      </c>
      <c r="AR101" s="3">
        <v>11601.984840160001</v>
      </c>
      <c r="AS101" s="3">
        <v>14926.163999999999</v>
      </c>
      <c r="AT101" s="3">
        <v>17001.116000000002</v>
      </c>
      <c r="AU101" s="3">
        <v>16198.116</v>
      </c>
      <c r="AV101" s="3">
        <v>10320.156000000001</v>
      </c>
      <c r="AW101" s="3">
        <v>9433.6440000000002</v>
      </c>
      <c r="AX101" s="3">
        <v>9324.4360000000015</v>
      </c>
      <c r="AY101" s="3">
        <v>8628.0832000000028</v>
      </c>
      <c r="AZ101" s="3">
        <v>8457.8207999999995</v>
      </c>
      <c r="BA101" s="3">
        <v>14833.016000000001</v>
      </c>
      <c r="BB101" s="3">
        <v>7721.6480000000001</v>
      </c>
      <c r="BC101" s="3">
        <v>5692.4396408000002</v>
      </c>
      <c r="BD101" s="3">
        <v>7105.0847999999996</v>
      </c>
    </row>
    <row r="102" spans="1:56" x14ac:dyDescent="0.2">
      <c r="A102" s="2" t="s">
        <v>16</v>
      </c>
      <c r="B102" s="3">
        <v>1453.51836</v>
      </c>
      <c r="C102" s="3">
        <v>1236.7850880000001</v>
      </c>
      <c r="D102" s="3">
        <v>1373.630328</v>
      </c>
      <c r="E102" s="3">
        <v>1316.6731200000002</v>
      </c>
      <c r="F102" s="3">
        <v>1290.7834800000001</v>
      </c>
      <c r="G102" s="3">
        <v>2065.9932720000002</v>
      </c>
      <c r="H102" s="3">
        <v>2192.4826560000001</v>
      </c>
      <c r="I102" s="3">
        <v>2828.6280959999999</v>
      </c>
      <c r="J102" s="3">
        <v>2623.7300880000003</v>
      </c>
      <c r="K102" s="3">
        <v>3145.961112</v>
      </c>
      <c r="L102" s="3">
        <v>3339.7635600000003</v>
      </c>
      <c r="M102" s="3">
        <v>3154.0978560000003</v>
      </c>
      <c r="N102" s="3">
        <v>3032.7864</v>
      </c>
      <c r="O102" s="3">
        <v>4038.044136</v>
      </c>
      <c r="P102" s="3">
        <v>5603.9975039999999</v>
      </c>
      <c r="Q102" s="3">
        <v>5953.8774960000001</v>
      </c>
      <c r="R102" s="3">
        <v>6192.1721400000006</v>
      </c>
      <c r="S102" s="3">
        <v>7145.5406400000002</v>
      </c>
      <c r="T102" s="3">
        <v>6865.9325280000003</v>
      </c>
      <c r="U102" s="3">
        <v>7065.6526080000003</v>
      </c>
      <c r="V102" s="3">
        <v>7505.0367839999999</v>
      </c>
      <c r="W102" s="3">
        <v>7957.7356319999999</v>
      </c>
      <c r="X102" s="3">
        <v>7692.1818960000001</v>
      </c>
      <c r="Y102" s="3">
        <v>8078.3173800000004</v>
      </c>
      <c r="Z102" s="3">
        <v>8294.3709240000007</v>
      </c>
      <c r="AA102" s="3">
        <v>8579.3868720000009</v>
      </c>
      <c r="AB102" s="3">
        <v>9231.7658159999992</v>
      </c>
      <c r="AC102" s="3">
        <v>9149.9785440000014</v>
      </c>
      <c r="AD102" s="3">
        <v>9133.9749479999991</v>
      </c>
      <c r="AE102" s="3">
        <v>8935.494372000001</v>
      </c>
      <c r="AF102" s="3">
        <v>9217.4215560000011</v>
      </c>
      <c r="AG102" s="3">
        <v>9060.8142239999997</v>
      </c>
      <c r="AH102" s="3">
        <v>9001.0462000000007</v>
      </c>
      <c r="AI102" s="3">
        <v>9306.3059999999987</v>
      </c>
      <c r="AJ102" s="3">
        <v>9665.48</v>
      </c>
      <c r="AK102" s="3">
        <v>9406.7636538461538</v>
      </c>
      <c r="AL102" s="3">
        <v>9183.8219999999983</v>
      </c>
      <c r="AM102" s="3">
        <v>10213.839</v>
      </c>
      <c r="AN102" s="3">
        <v>10545.694058819672</v>
      </c>
      <c r="AO102" s="3">
        <v>8625.7828577867276</v>
      </c>
      <c r="AP102" s="3">
        <v>10867.414999999999</v>
      </c>
      <c r="AQ102" s="3">
        <v>12165.349841617</v>
      </c>
      <c r="AR102" s="3">
        <v>11154.089248774999</v>
      </c>
      <c r="AS102" s="3">
        <v>12043.443299999999</v>
      </c>
      <c r="AT102" s="3">
        <v>13416.280199999997</v>
      </c>
      <c r="AU102" s="3">
        <v>13262.94299</v>
      </c>
      <c r="AV102" s="3">
        <v>12908.708123679999</v>
      </c>
      <c r="AW102" s="3">
        <v>14033.130139819017</v>
      </c>
      <c r="AX102" s="3">
        <v>13808.301761000001</v>
      </c>
      <c r="AY102" s="3">
        <v>12437.005218342423</v>
      </c>
      <c r="AZ102" s="3">
        <v>10711.942970001648</v>
      </c>
      <c r="BA102" s="3">
        <v>13265.738181496516</v>
      </c>
      <c r="BB102" s="3">
        <v>10702.965198851713</v>
      </c>
      <c r="BC102" s="3">
        <v>9979.5243445722808</v>
      </c>
      <c r="BD102" s="3">
        <v>11920.84542750887</v>
      </c>
    </row>
    <row r="103" spans="1:56" x14ac:dyDescent="0.2">
      <c r="A103" s="2" t="s">
        <v>15</v>
      </c>
      <c r="B103" s="3">
        <v>72.421019999999999</v>
      </c>
      <c r="C103" s="3">
        <v>82.077156000000002</v>
      </c>
      <c r="D103" s="3">
        <v>126.909216</v>
      </c>
      <c r="E103" s="3">
        <v>95.871635999999995</v>
      </c>
      <c r="F103" s="3">
        <v>142.77286799999999</v>
      </c>
      <c r="G103" s="3">
        <v>120.011976</v>
      </c>
      <c r="H103" s="3">
        <v>84.836051999999995</v>
      </c>
      <c r="I103" s="3">
        <v>101.389428</v>
      </c>
      <c r="J103" s="3">
        <v>331.06752</v>
      </c>
      <c r="K103" s="3">
        <v>226.22947199999999</v>
      </c>
      <c r="L103" s="3">
        <v>363.48454800000002</v>
      </c>
      <c r="M103" s="3">
        <v>191.05354800000001</v>
      </c>
      <c r="N103" s="3">
        <v>80.007983999999993</v>
      </c>
      <c r="O103" s="3">
        <v>154.498176</v>
      </c>
      <c r="P103" s="3">
        <v>41.38344</v>
      </c>
      <c r="Q103" s="3">
        <v>66.903227999999999</v>
      </c>
      <c r="R103" s="3">
        <v>64.144332000000006</v>
      </c>
      <c r="S103" s="3">
        <v>499.36017600000002</v>
      </c>
      <c r="T103" s="3">
        <v>585.57567600000004</v>
      </c>
      <c r="U103" s="3">
        <v>862.84472400000004</v>
      </c>
      <c r="V103" s="3">
        <v>395.90157599999998</v>
      </c>
      <c r="W103" s="3">
        <v>740.07385199999999</v>
      </c>
      <c r="X103" s="3">
        <v>681.44731200000001</v>
      </c>
      <c r="Y103" s="3">
        <v>799.39011600000003</v>
      </c>
      <c r="Z103" s="3">
        <v>1020.79152</v>
      </c>
      <c r="AA103" s="3">
        <v>1225.6395480000001</v>
      </c>
      <c r="AB103" s="3">
        <v>1183.566384</v>
      </c>
      <c r="AC103" s="3">
        <v>1178.0485920000001</v>
      </c>
      <c r="AD103" s="3">
        <v>1161.495216</v>
      </c>
      <c r="AE103" s="3">
        <v>795.25177199999996</v>
      </c>
      <c r="AF103" s="3">
        <v>1111.835088</v>
      </c>
      <c r="AG103" s="3">
        <v>1115.973432</v>
      </c>
      <c r="AH103" s="3">
        <v>1437.9599999999998</v>
      </c>
      <c r="AI103" s="3">
        <v>1821.117</v>
      </c>
      <c r="AJ103" s="3">
        <v>1411.7399999999998</v>
      </c>
      <c r="AK103" s="3">
        <v>1202.1787199999999</v>
      </c>
      <c r="AL103" s="3">
        <v>1036.0349999999999</v>
      </c>
      <c r="AM103" s="3">
        <v>1087.7159999999999</v>
      </c>
      <c r="AN103" s="3">
        <v>1311</v>
      </c>
      <c r="AO103" s="3">
        <v>299.73599999999993</v>
      </c>
      <c r="AP103" s="3">
        <v>1242.9510980699999</v>
      </c>
      <c r="AQ103" s="3">
        <v>1478.2284</v>
      </c>
      <c r="AR103" s="3">
        <v>1097.79</v>
      </c>
      <c r="AS103" s="3">
        <v>1308.24</v>
      </c>
      <c r="AT103" s="3">
        <v>1254.4199999999998</v>
      </c>
      <c r="AU103" s="3">
        <v>1583.55</v>
      </c>
      <c r="AV103" s="3">
        <v>763.82999999999993</v>
      </c>
      <c r="AW103" s="3">
        <v>1061.3579999999999</v>
      </c>
      <c r="AX103" s="3">
        <v>1268.9099999999999</v>
      </c>
      <c r="AY103" s="3">
        <v>901.66210575000002</v>
      </c>
      <c r="AZ103" s="3">
        <v>936.75256289999993</v>
      </c>
      <c r="BA103" s="3">
        <v>1153.0172963999999</v>
      </c>
      <c r="BB103" s="3">
        <v>1081.6614455179374</v>
      </c>
      <c r="BC103" s="3">
        <v>1561.58818751085</v>
      </c>
      <c r="BD103" s="3">
        <v>1200.2226705421651</v>
      </c>
    </row>
    <row r="104" spans="1:56" x14ac:dyDescent="0.2">
      <c r="A104" s="2" t="s">
        <v>14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3481.0700969999998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1409.3279499999996</v>
      </c>
      <c r="AC104" s="3">
        <v>8384.9943499999972</v>
      </c>
      <c r="AD104" s="3">
        <v>5413.2387949999984</v>
      </c>
      <c r="AE104" s="3">
        <v>6.1848204999999981</v>
      </c>
      <c r="AF104" s="3">
        <v>618.48204999999984</v>
      </c>
      <c r="AG104" s="3">
        <v>1706.2951199999995</v>
      </c>
      <c r="AH104" s="3">
        <v>3579.6321586999989</v>
      </c>
      <c r="AI104" s="3">
        <v>3437.8410970915993</v>
      </c>
      <c r="AJ104" s="3">
        <v>6134.178207429999</v>
      </c>
      <c r="AK104" s="3">
        <v>7487.2020552529093</v>
      </c>
      <c r="AL104" s="3">
        <v>5943.1787020099991</v>
      </c>
      <c r="AM104" s="3">
        <v>3496.8066388300394</v>
      </c>
      <c r="AN104" s="3">
        <v>3919.2308285410822</v>
      </c>
      <c r="AO104" s="3">
        <v>3736.8056950970999</v>
      </c>
      <c r="AP104" s="3">
        <v>4945.2454250202009</v>
      </c>
      <c r="AQ104" s="3">
        <v>3286.7423126866997</v>
      </c>
      <c r="AR104" s="3">
        <v>10376.343783786298</v>
      </c>
      <c r="AS104" s="3">
        <v>3934.9264080376993</v>
      </c>
      <c r="AT104" s="3">
        <v>3905.6688133950993</v>
      </c>
      <c r="AU104" s="3">
        <v>4888.4243592489001</v>
      </c>
      <c r="AV104" s="3">
        <v>6353.3468242262988</v>
      </c>
      <c r="AW104" s="3">
        <v>8268.865457700198</v>
      </c>
      <c r="AX104" s="3">
        <v>6266.6889389998978</v>
      </c>
      <c r="AY104" s="3">
        <v>6342.2449403853989</v>
      </c>
      <c r="AZ104" s="3">
        <v>7292.6876513076986</v>
      </c>
      <c r="BA104" s="3">
        <v>7851.5559789705985</v>
      </c>
      <c r="BB104" s="3">
        <v>5940.1884363199988</v>
      </c>
      <c r="BC104" s="3">
        <v>7367.3186286434993</v>
      </c>
      <c r="BD104" s="3">
        <v>3962.3272643363989</v>
      </c>
    </row>
    <row r="105" spans="1:56" x14ac:dyDescent="0.2">
      <c r="A105" s="2" t="s">
        <v>13</v>
      </c>
      <c r="B105" s="3">
        <v>-1.7199999999999998</v>
      </c>
      <c r="C105" s="3">
        <v>-1.5479999999999998</v>
      </c>
      <c r="D105" s="3">
        <v>-2.15</v>
      </c>
      <c r="E105" s="3">
        <v>-1.4619999999999997</v>
      </c>
      <c r="F105" s="3">
        <v>3.5259999999999998</v>
      </c>
      <c r="G105" s="3">
        <v>4.7299999999999995</v>
      </c>
      <c r="H105" s="3">
        <v>4.2140000000000004</v>
      </c>
      <c r="I105" s="3">
        <v>-10.405999999999999</v>
      </c>
      <c r="J105" s="3">
        <v>-10.922000000000001</v>
      </c>
      <c r="K105" s="3">
        <v>-6.2779999999999996</v>
      </c>
      <c r="L105" s="3">
        <v>-18.317999999999998</v>
      </c>
      <c r="M105" s="3">
        <v>-22.101999999999997</v>
      </c>
      <c r="N105" s="3">
        <v>-31.819999999999997</v>
      </c>
      <c r="O105" s="3">
        <v>-20.897999999999996</v>
      </c>
      <c r="P105" s="3">
        <v>-7.3959999999999999</v>
      </c>
      <c r="Q105" s="3">
        <v>164.51799999999997</v>
      </c>
      <c r="R105" s="3">
        <v>885.11199999999997</v>
      </c>
      <c r="S105" s="3">
        <v>1445.058</v>
      </c>
      <c r="T105" s="3">
        <v>1543.0979999999997</v>
      </c>
      <c r="U105" s="3">
        <v>1901.116</v>
      </c>
      <c r="V105" s="3">
        <v>2282.268</v>
      </c>
      <c r="W105" s="3">
        <v>2328.8799999999997</v>
      </c>
      <c r="X105" s="3">
        <v>2065.2039999999997</v>
      </c>
      <c r="Y105" s="3">
        <v>2369.2999999999997</v>
      </c>
      <c r="Z105" s="3">
        <v>2731.962</v>
      </c>
      <c r="AA105" s="3">
        <v>3040.2719999999999</v>
      </c>
      <c r="AB105" s="3">
        <v>3143.9879999999998</v>
      </c>
      <c r="AC105" s="3">
        <v>3480.4199999999996</v>
      </c>
      <c r="AD105" s="3">
        <v>3388.7439999999997</v>
      </c>
      <c r="AE105" s="3">
        <v>3436.6459999999997</v>
      </c>
      <c r="AF105" s="3">
        <v>3813.0679999999998</v>
      </c>
      <c r="AG105" s="3">
        <v>3254.9279999999999</v>
      </c>
      <c r="AH105" s="3">
        <v>3145.2779999999998</v>
      </c>
      <c r="AI105" s="3">
        <v>3194.47</v>
      </c>
      <c r="AJ105" s="3">
        <v>3215.1099999999997</v>
      </c>
      <c r="AK105" s="3">
        <v>3357.6148809999995</v>
      </c>
      <c r="AL105" s="3">
        <v>3540.0856819999995</v>
      </c>
      <c r="AM105" s="3">
        <v>3339.5467565800004</v>
      </c>
      <c r="AN105" s="3">
        <v>3630.1726599999997</v>
      </c>
      <c r="AO105" s="3">
        <v>3411.2759999999994</v>
      </c>
      <c r="AP105" s="3">
        <v>2979.7454511199999</v>
      </c>
      <c r="AQ105" s="3">
        <v>3086.2165539999996</v>
      </c>
      <c r="AR105" s="3">
        <v>3461.8813412</v>
      </c>
      <c r="AS105" s="3">
        <v>3468.7232061483619</v>
      </c>
      <c r="AT105" s="3">
        <v>2904.6630898845597</v>
      </c>
      <c r="AU105" s="3">
        <v>2960.3138250443499</v>
      </c>
      <c r="AV105" s="3">
        <v>3508.3492227556476</v>
      </c>
      <c r="AW105" s="3">
        <v>3126.5051675</v>
      </c>
      <c r="AX105" s="3">
        <v>3008.1851846128852</v>
      </c>
      <c r="AY105" s="3">
        <v>2146.271072723322</v>
      </c>
      <c r="AZ105" s="3">
        <v>2125.7214260000001</v>
      </c>
      <c r="BA105" s="3">
        <v>1986.8335759999998</v>
      </c>
      <c r="BB105" s="3">
        <v>1110.0821338159103</v>
      </c>
      <c r="BC105" s="3">
        <v>1299.2793999999999</v>
      </c>
      <c r="BD105" s="3">
        <v>996.58434</v>
      </c>
    </row>
    <row r="106" spans="1:56" x14ac:dyDescent="0.2">
      <c r="A106" s="2" t="s">
        <v>12</v>
      </c>
      <c r="B106" s="3">
        <v>0</v>
      </c>
      <c r="C106" s="3">
        <v>-2.0386799999999998</v>
      </c>
      <c r="D106" s="3">
        <v>-2.0386799999999998</v>
      </c>
      <c r="E106" s="3">
        <v>-39.244589999999995</v>
      </c>
      <c r="F106" s="3">
        <v>-29.560859999999998</v>
      </c>
      <c r="G106" s="3">
        <v>-32.618879999999997</v>
      </c>
      <c r="H106" s="3">
        <v>-16.819109999999998</v>
      </c>
      <c r="I106" s="3">
        <v>-2.0386799999999998</v>
      </c>
      <c r="J106" s="3">
        <v>-12.23208</v>
      </c>
      <c r="K106" s="3">
        <v>-62.179739999999995</v>
      </c>
      <c r="L106" s="3">
        <v>-195.71328</v>
      </c>
      <c r="M106" s="3">
        <v>-80.818604999999991</v>
      </c>
      <c r="N106" s="3">
        <v>-176.24501999999998</v>
      </c>
      <c r="O106" s="3">
        <v>-228.44902500000001</v>
      </c>
      <c r="P106" s="3">
        <v>-508.59206999999992</v>
      </c>
      <c r="Q106" s="3">
        <v>-221.12086499999998</v>
      </c>
      <c r="R106" s="3">
        <v>-164.57332500000001</v>
      </c>
      <c r="S106" s="3">
        <v>-20.508074999999998</v>
      </c>
      <c r="T106" s="3">
        <v>-46.525499999999994</v>
      </c>
      <c r="U106" s="3">
        <v>0</v>
      </c>
      <c r="V106" s="3">
        <v>599.80220999999995</v>
      </c>
      <c r="W106" s="3">
        <v>557.11498499999993</v>
      </c>
      <c r="X106" s="3">
        <v>280.31849999999997</v>
      </c>
      <c r="Y106" s="3">
        <v>655.43561999999986</v>
      </c>
      <c r="Z106" s="3">
        <v>811.55843999999991</v>
      </c>
      <c r="AA106" s="3">
        <v>1042.3649250000001</v>
      </c>
      <c r="AB106" s="3">
        <v>562.16600999999991</v>
      </c>
      <c r="AC106" s="3">
        <v>368.36478</v>
      </c>
      <c r="AD106" s="3">
        <v>11.113515000000007</v>
      </c>
      <c r="AE106" s="3">
        <v>-17.328780000000023</v>
      </c>
      <c r="AF106" s="3">
        <v>-83.076210000000003</v>
      </c>
      <c r="AG106" s="3">
        <v>-102.95333999999998</v>
      </c>
      <c r="AH106" s="3">
        <v>-390.90821062200001</v>
      </c>
      <c r="AI106" s="3">
        <v>-388.99249835399996</v>
      </c>
      <c r="AJ106" s="3">
        <v>-1154.4150323040001</v>
      </c>
      <c r="AK106" s="3">
        <v>-1285.7402187180001</v>
      </c>
      <c r="AL106" s="3">
        <v>-1817.34875736</v>
      </c>
      <c r="AM106" s="3">
        <v>-1861.793443644</v>
      </c>
      <c r="AN106" s="3">
        <v>-2704.4765566980004</v>
      </c>
      <c r="AO106" s="3">
        <v>-1712.7586732079999</v>
      </c>
      <c r="AP106" s="3">
        <v>-944.58528712730708</v>
      </c>
      <c r="AQ106" s="3">
        <v>-416.05049293317245</v>
      </c>
      <c r="AR106" s="3">
        <v>-1310.4566925764507</v>
      </c>
      <c r="AS106" s="3">
        <v>-1474.8193723066647</v>
      </c>
      <c r="AT106" s="3">
        <v>-255.26327400000014</v>
      </c>
      <c r="AU106" s="3">
        <v>-675.62027399999988</v>
      </c>
      <c r="AV106" s="3">
        <v>-500.80511884997441</v>
      </c>
      <c r="AW106" s="3">
        <v>246.43914352200011</v>
      </c>
      <c r="AX106" s="3">
        <v>63.706698456000026</v>
      </c>
      <c r="AY106" s="3">
        <v>-250.15800000000002</v>
      </c>
      <c r="AZ106" s="3">
        <v>-551.08079999999995</v>
      </c>
      <c r="BA106" s="3">
        <v>-736.494642</v>
      </c>
      <c r="BB106" s="3">
        <v>-1182.3206460000001</v>
      </c>
      <c r="BC106" s="3">
        <v>-1303.9361640000002</v>
      </c>
      <c r="BD106" s="3">
        <v>-922.09569599999998</v>
      </c>
    </row>
    <row r="107" spans="1:56" x14ac:dyDescent="0.2">
      <c r="A107" s="2" t="s">
        <v>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-10.3318656</v>
      </c>
      <c r="Z107" s="3">
        <v>-3.2287080000000001</v>
      </c>
      <c r="AA107" s="3">
        <v>4.8040776000000012</v>
      </c>
      <c r="AB107" s="3">
        <v>6.7153128000000004</v>
      </c>
      <c r="AC107" s="3">
        <v>4.4942016000000002</v>
      </c>
      <c r="AD107" s="3">
        <v>4.3642535999999996</v>
      </c>
      <c r="AE107" s="3">
        <v>4.3642536000000005</v>
      </c>
      <c r="AF107" s="3">
        <v>5.6557367999999997</v>
      </c>
      <c r="AG107" s="3">
        <v>5.8116744000000002</v>
      </c>
      <c r="AH107" s="3">
        <v>3.2300000000000004</v>
      </c>
      <c r="AI107" s="3">
        <v>7.7520000000000024</v>
      </c>
      <c r="AJ107" s="3">
        <v>15.503999999999998</v>
      </c>
      <c r="AK107" s="3">
        <v>48.681075492000005</v>
      </c>
      <c r="AL107" s="3">
        <v>93.67</v>
      </c>
      <c r="AM107" s="3">
        <v>9.3670000000000009</v>
      </c>
      <c r="AN107" s="3">
        <v>0.45219999999999999</v>
      </c>
      <c r="AO107" s="3">
        <v>0.64600000000000002</v>
      </c>
      <c r="AP107" s="3">
        <v>0.64600000000000002</v>
      </c>
      <c r="AQ107" s="3">
        <v>0</v>
      </c>
      <c r="AR107" s="3">
        <v>0</v>
      </c>
      <c r="AS107" s="3">
        <v>0</v>
      </c>
      <c r="AT107" s="3">
        <v>0</v>
      </c>
      <c r="AU107" s="3">
        <v>0</v>
      </c>
      <c r="AV107" s="3">
        <v>0</v>
      </c>
      <c r="AW107" s="3">
        <v>0</v>
      </c>
      <c r="AX107" s="3">
        <v>0</v>
      </c>
      <c r="AY107" s="3">
        <v>0</v>
      </c>
      <c r="AZ107" s="3">
        <v>0</v>
      </c>
      <c r="BA107" s="3">
        <v>0</v>
      </c>
      <c r="BB107" s="3">
        <v>0</v>
      </c>
      <c r="BC107" s="3">
        <v>0</v>
      </c>
      <c r="BD107" s="3">
        <v>0</v>
      </c>
    </row>
    <row r="108" spans="1:56" x14ac:dyDescent="0.2">
      <c r="A108" s="2" t="s">
        <v>10</v>
      </c>
      <c r="B108" s="3">
        <v>-47.765047339393277</v>
      </c>
      <c r="C108" s="3">
        <v>1082.9741131816872</v>
      </c>
      <c r="D108" s="3">
        <v>-428.87022096565943</v>
      </c>
      <c r="E108" s="3">
        <v>-1075.4327170569013</v>
      </c>
      <c r="F108" s="3">
        <v>-1267.3168573570169</v>
      </c>
      <c r="G108" s="3">
        <v>-1270.7972696764732</v>
      </c>
      <c r="H108" s="3">
        <v>600.00997071714073</v>
      </c>
      <c r="I108" s="3">
        <v>-215.88236282255025</v>
      </c>
      <c r="J108" s="3">
        <v>-1295.3970489002306</v>
      </c>
      <c r="K108" s="3">
        <v>-412.07837097907986</v>
      </c>
      <c r="L108" s="3">
        <v>409.94370411457635</v>
      </c>
      <c r="M108" s="3">
        <v>-2699.5006179283491</v>
      </c>
      <c r="N108" s="3">
        <v>-1901.3092773196809</v>
      </c>
      <c r="O108" s="3">
        <v>-4678.8939998790602</v>
      </c>
      <c r="P108" s="3">
        <v>-8313.7371044081774</v>
      </c>
      <c r="Q108" s="3">
        <v>-6557.4501631403882</v>
      </c>
      <c r="R108" s="3">
        <v>-4537.3068552980039</v>
      </c>
      <c r="S108" s="3">
        <v>-5292.0972379008272</v>
      </c>
      <c r="T108" s="3">
        <v>-4123.2331096793796</v>
      </c>
      <c r="U108" s="3">
        <v>-3291.6298109638933</v>
      </c>
      <c r="V108" s="3">
        <v>-2028.4847387235895</v>
      </c>
      <c r="W108" s="3">
        <v>-130.54117791975568</v>
      </c>
      <c r="X108" s="3">
        <v>435.77193579766026</v>
      </c>
      <c r="Y108" s="3">
        <v>6126.212073042373</v>
      </c>
      <c r="Z108" s="3">
        <v>3722.0216073210477</v>
      </c>
      <c r="AA108" s="3">
        <v>7308.7577113820244</v>
      </c>
      <c r="AB108" s="3">
        <v>8933.3284272361398</v>
      </c>
      <c r="AC108" s="3">
        <v>9166.3984003676233</v>
      </c>
      <c r="AD108" s="3">
        <v>7434.6225498970762</v>
      </c>
      <c r="AE108" s="3">
        <v>6731.8766299999997</v>
      </c>
      <c r="AF108" s="3">
        <v>5348.8625960000027</v>
      </c>
      <c r="AG108" s="3">
        <v>3297.4736140000023</v>
      </c>
      <c r="AH108" s="3">
        <v>1110.7400000000034</v>
      </c>
      <c r="AI108" s="3">
        <v>-2534.6140000000014</v>
      </c>
      <c r="AJ108" s="3">
        <v>-4113.4609999999957</v>
      </c>
      <c r="AK108" s="3">
        <v>-3262.9711194506835</v>
      </c>
      <c r="AL108" s="3">
        <v>-2353.8315000000002</v>
      </c>
      <c r="AM108" s="3">
        <v>-982.56821517226308</v>
      </c>
      <c r="AN108" s="3">
        <v>1431.2311475786337</v>
      </c>
      <c r="AO108" s="3">
        <v>166.52187695192151</v>
      </c>
      <c r="AP108" s="3">
        <v>9418.0050731170268</v>
      </c>
      <c r="AQ108" s="3">
        <v>10871.275493272002</v>
      </c>
      <c r="AR108" s="3">
        <v>11704.808947326001</v>
      </c>
      <c r="AS108" s="3">
        <v>10408.237376860847</v>
      </c>
      <c r="AT108" s="3">
        <v>11832.134891749</v>
      </c>
      <c r="AU108" s="3">
        <v>8928.3041118623514</v>
      </c>
      <c r="AV108" s="3">
        <v>11095.192308102996</v>
      </c>
      <c r="AW108" s="3">
        <v>16604.464260765999</v>
      </c>
      <c r="AX108" s="3">
        <v>11208.480450436002</v>
      </c>
      <c r="AY108" s="3">
        <v>13455.321654972002</v>
      </c>
      <c r="AZ108" s="3">
        <v>4084.5512341099966</v>
      </c>
      <c r="BA108" s="3">
        <v>11715.629032259996</v>
      </c>
      <c r="BB108" s="3">
        <v>11714.664866049807</v>
      </c>
      <c r="BC108" s="3">
        <v>6752.3040124640029</v>
      </c>
      <c r="BD108" s="3">
        <v>7713.3108631970063</v>
      </c>
    </row>
    <row r="109" spans="1:56" x14ac:dyDescent="0.2">
      <c r="A109" s="2" t="s">
        <v>9</v>
      </c>
      <c r="B109" s="3">
        <v>-47.15270091743119</v>
      </c>
      <c r="C109" s="3">
        <v>56.583241100917434</v>
      </c>
      <c r="D109" s="3">
        <v>-349.78730862385322</v>
      </c>
      <c r="E109" s="3">
        <v>-282.05888366972476</v>
      </c>
      <c r="F109" s="3">
        <v>-825.60092697247705</v>
      </c>
      <c r="G109" s="3">
        <v>-480.95754935779814</v>
      </c>
      <c r="H109" s="3">
        <v>-111.45183853211012</v>
      </c>
      <c r="I109" s="3">
        <v>-390.9387566972477</v>
      </c>
      <c r="J109" s="3">
        <v>-478.38558385321102</v>
      </c>
      <c r="K109" s="3">
        <v>-205.75724036697247</v>
      </c>
      <c r="L109" s="3">
        <v>35.993159999999989</v>
      </c>
      <c r="M109" s="3">
        <v>185.34948066298341</v>
      </c>
      <c r="N109" s="3">
        <v>-1069.3495054143648</v>
      </c>
      <c r="O109" s="3">
        <v>-770.65167789473696</v>
      </c>
      <c r="P109" s="3">
        <v>-1382.5959826038777</v>
      </c>
      <c r="Q109" s="3">
        <v>-752.14229636533105</v>
      </c>
      <c r="R109" s="3">
        <v>-81.395516780758498</v>
      </c>
      <c r="S109" s="3">
        <v>-298.60909199999998</v>
      </c>
      <c r="T109" s="3">
        <v>-442.8759936355226</v>
      </c>
      <c r="U109" s="3">
        <v>270.37623599999995</v>
      </c>
      <c r="V109" s="3">
        <v>372.75170400000002</v>
      </c>
      <c r="W109" s="3">
        <v>1424.4438635162792</v>
      </c>
      <c r="X109" s="3">
        <v>1709.1584988279069</v>
      </c>
      <c r="Y109" s="3">
        <v>3129.2489275534881</v>
      </c>
      <c r="Z109" s="3">
        <v>2026.0885515906975</v>
      </c>
      <c r="AA109" s="3">
        <v>3131.8609884279072</v>
      </c>
      <c r="AB109" s="3">
        <v>3916.3499377116282</v>
      </c>
      <c r="AC109" s="3">
        <v>4609.4167563906976</v>
      </c>
      <c r="AD109" s="3">
        <v>4885.4275802816901</v>
      </c>
      <c r="AE109" s="3">
        <v>3969.6933899999995</v>
      </c>
      <c r="AF109" s="3">
        <v>4344.797520000001</v>
      </c>
      <c r="AG109" s="3">
        <v>4867.2708000000002</v>
      </c>
      <c r="AH109" s="3">
        <v>4735.232</v>
      </c>
      <c r="AI109" s="3">
        <v>2543.152</v>
      </c>
      <c r="AJ109" s="3">
        <v>1467.0400000000002</v>
      </c>
      <c r="AK109" s="3">
        <v>1628.4190699718279</v>
      </c>
      <c r="AL109" s="3">
        <v>1872.3839999999998</v>
      </c>
      <c r="AM109" s="3">
        <v>2794.4194879999995</v>
      </c>
      <c r="AN109" s="3">
        <v>3623.1724180657234</v>
      </c>
      <c r="AO109" s="3">
        <v>1276.61312</v>
      </c>
      <c r="AP109" s="3">
        <v>6327.5322026476615</v>
      </c>
      <c r="AQ109" s="3">
        <v>6973.3322315679998</v>
      </c>
      <c r="AR109" s="3">
        <v>7570.1627842399994</v>
      </c>
      <c r="AS109" s="3">
        <v>7627.5323815359998</v>
      </c>
      <c r="AT109" s="3">
        <v>8767.2999993119993</v>
      </c>
      <c r="AU109" s="3">
        <v>5234.0443552160004</v>
      </c>
      <c r="AV109" s="3">
        <v>6476.1854865759997</v>
      </c>
      <c r="AW109" s="3">
        <v>10403.658393775999</v>
      </c>
      <c r="AX109" s="3">
        <v>8667.4562359360007</v>
      </c>
      <c r="AY109" s="3">
        <v>10521.635611071999</v>
      </c>
      <c r="AZ109" s="3">
        <v>9365.4585428799983</v>
      </c>
      <c r="BA109" s="3">
        <v>11741.746233279999</v>
      </c>
      <c r="BB109" s="3">
        <v>11650.822110075085</v>
      </c>
      <c r="BC109" s="3">
        <v>11346.070287216</v>
      </c>
      <c r="BD109" s="3">
        <v>9695.6417961919997</v>
      </c>
    </row>
    <row r="110" spans="1:56" x14ac:dyDescent="0.2">
      <c r="A110" s="2" t="s">
        <v>8</v>
      </c>
      <c r="B110" s="3">
        <v>-748.33729514563106</v>
      </c>
      <c r="C110" s="3">
        <v>97.569192233009744</v>
      </c>
      <c r="D110" s="3">
        <v>-1063.1360097087379</v>
      </c>
      <c r="E110" s="3">
        <v>-1589.6414621359222</v>
      </c>
      <c r="F110" s="3">
        <v>-1543.618258252427</v>
      </c>
      <c r="G110" s="3">
        <v>-911.25943689320388</v>
      </c>
      <c r="H110" s="3">
        <v>126.87147961165056</v>
      </c>
      <c r="I110" s="3">
        <v>-64.845422912621416</v>
      </c>
      <c r="J110" s="3">
        <v>-344.90246679611653</v>
      </c>
      <c r="K110" s="3">
        <v>-198.29542368932039</v>
      </c>
      <c r="L110" s="3">
        <v>448.83455766990301</v>
      </c>
      <c r="M110" s="3">
        <v>-1414.6810741747577</v>
      </c>
      <c r="N110" s="3">
        <v>-123.85683262135899</v>
      </c>
      <c r="O110" s="3">
        <v>-2190.9809552238812</v>
      </c>
      <c r="P110" s="3">
        <v>-2608.0647474626867</v>
      </c>
      <c r="Q110" s="3">
        <v>-1995.7411500000001</v>
      </c>
      <c r="R110" s="3">
        <v>-1856.1529363106795</v>
      </c>
      <c r="S110" s="3">
        <v>-1046.3126399999999</v>
      </c>
      <c r="T110" s="3">
        <v>-489.64800000000014</v>
      </c>
      <c r="U110" s="3">
        <v>-1584.2139591674929</v>
      </c>
      <c r="V110" s="3">
        <v>-1871.2236273538156</v>
      </c>
      <c r="W110" s="3">
        <v>-2121.0441324083249</v>
      </c>
      <c r="X110" s="3">
        <v>-1868.1340799999998</v>
      </c>
      <c r="Y110" s="3">
        <v>2366.0043163528244</v>
      </c>
      <c r="Z110" s="3">
        <v>154.55821129831475</v>
      </c>
      <c r="AA110" s="3">
        <v>-1069.2706442021804</v>
      </c>
      <c r="AB110" s="3">
        <v>-487.0041752229929</v>
      </c>
      <c r="AC110" s="3">
        <v>-1953.8490862239842</v>
      </c>
      <c r="AD110" s="3">
        <v>-3809.0304000000001</v>
      </c>
      <c r="AE110" s="3">
        <v>-4165.8959999999997</v>
      </c>
      <c r="AF110" s="3">
        <v>-5235.1809999999996</v>
      </c>
      <c r="AG110" s="3">
        <v>-7299.9080000000004</v>
      </c>
      <c r="AH110" s="3">
        <v>-7547.33</v>
      </c>
      <c r="AI110" s="3">
        <v>-8189.8600000000006</v>
      </c>
      <c r="AJ110" s="3">
        <v>-9525.7469999999994</v>
      </c>
      <c r="AK110" s="3">
        <v>-8234.0615113534059</v>
      </c>
      <c r="AL110" s="3">
        <v>-8729.1056999999983</v>
      </c>
      <c r="AM110" s="3">
        <v>-7976.0298519999988</v>
      </c>
      <c r="AN110" s="3">
        <v>-8227.4541717581433</v>
      </c>
      <c r="AO110" s="3">
        <v>-7156.4799600000015</v>
      </c>
      <c r="AP110" s="3">
        <v>-7812.2457985574965</v>
      </c>
      <c r="AQ110" s="3">
        <v>-8222.0906978099993</v>
      </c>
      <c r="AR110" s="3">
        <v>-8493.7814111040007</v>
      </c>
      <c r="AS110" s="3">
        <v>-8390.7156692040007</v>
      </c>
      <c r="AT110" s="3">
        <v>-7728.2835105629983</v>
      </c>
      <c r="AU110" s="3">
        <v>-7382.3997415409995</v>
      </c>
      <c r="AV110" s="3">
        <v>-6637.0811324730003</v>
      </c>
      <c r="AW110" s="3">
        <v>-6911.2284829499995</v>
      </c>
      <c r="AX110" s="3">
        <v>-7452.1148822999994</v>
      </c>
      <c r="AY110" s="3">
        <v>-8782.2361670999999</v>
      </c>
      <c r="AZ110" s="3">
        <v>-13846.68352617</v>
      </c>
      <c r="BA110" s="3">
        <v>-11642.485765019997</v>
      </c>
      <c r="BB110" s="3">
        <v>-14390.535038068279</v>
      </c>
      <c r="BC110" s="3">
        <v>-16013.797916292</v>
      </c>
      <c r="BD110" s="3">
        <v>-14123.265067394997</v>
      </c>
    </row>
    <row r="111" spans="1:56" x14ac:dyDescent="0.2">
      <c r="A111" s="2" t="s">
        <v>7</v>
      </c>
      <c r="B111" s="3">
        <v>78.162631748878908</v>
      </c>
      <c r="C111" s="3">
        <v>89.436088251121049</v>
      </c>
      <c r="D111" s="3">
        <v>110.10922970306629</v>
      </c>
      <c r="E111" s="3">
        <v>297.47738705126648</v>
      </c>
      <c r="F111" s="3">
        <v>603.92501404435814</v>
      </c>
      <c r="G111" s="3">
        <v>-121.16332473639555</v>
      </c>
      <c r="H111" s="3">
        <v>73.356768116591908</v>
      </c>
      <c r="I111" s="3">
        <v>-187.24163571688283</v>
      </c>
      <c r="J111" s="3">
        <v>-741.72928164586119</v>
      </c>
      <c r="K111" s="3">
        <v>-240.01429717488793</v>
      </c>
      <c r="L111" s="3">
        <v>-196.34721855532666</v>
      </c>
      <c r="M111" s="3">
        <v>-1052.5913275069688</v>
      </c>
      <c r="N111" s="3">
        <v>-1137.6931228941946</v>
      </c>
      <c r="O111" s="3">
        <v>-1544.0046549200581</v>
      </c>
      <c r="P111" s="3">
        <v>-3261.5482479177831</v>
      </c>
      <c r="Q111" s="3">
        <v>-3600.2318189168177</v>
      </c>
      <c r="R111" s="3">
        <v>-2799.588189751913</v>
      </c>
      <c r="S111" s="3">
        <v>-4034.1878774365387</v>
      </c>
      <c r="T111" s="3">
        <v>-4105.5700584753358</v>
      </c>
      <c r="U111" s="3">
        <v>-3071.1122958488154</v>
      </c>
      <c r="V111" s="3">
        <v>-1736.9956651582254</v>
      </c>
      <c r="W111" s="3">
        <v>-1178.547052652719</v>
      </c>
      <c r="X111" s="3">
        <v>-1587.4265905391646</v>
      </c>
      <c r="Y111" s="3">
        <v>-3048.798900782956</v>
      </c>
      <c r="Z111" s="3">
        <v>-2337.3959083529512</v>
      </c>
      <c r="AA111" s="3">
        <v>-97.736832993089394</v>
      </c>
      <c r="AB111" s="3">
        <v>273.14403488203567</v>
      </c>
      <c r="AC111" s="3">
        <v>-207.18587124851393</v>
      </c>
      <c r="AD111" s="3">
        <v>-1179.6551999999999</v>
      </c>
      <c r="AE111" s="3">
        <v>-1066.4760000000001</v>
      </c>
      <c r="AF111" s="3">
        <v>-1531.6951999999999</v>
      </c>
      <c r="AG111" s="3">
        <v>-2051.6192000000001</v>
      </c>
      <c r="AH111" s="3">
        <v>-2497.7539999999999</v>
      </c>
      <c r="AI111" s="3">
        <v>-1931.09</v>
      </c>
      <c r="AJ111" s="3">
        <v>-1517.5930000000001</v>
      </c>
      <c r="AK111" s="3">
        <v>-2024.2454477757969</v>
      </c>
      <c r="AL111" s="3">
        <v>-2058.1820000000002</v>
      </c>
      <c r="AM111" s="3">
        <v>-2845.9807880000008</v>
      </c>
      <c r="AN111" s="3">
        <v>-2000.8700157156286</v>
      </c>
      <c r="AO111" s="3">
        <v>-1929.7375999999999</v>
      </c>
      <c r="AP111" s="3">
        <v>-201.02281600252087</v>
      </c>
      <c r="AQ111" s="3">
        <v>1439.193</v>
      </c>
      <c r="AR111" s="3">
        <v>2799.3058100000003</v>
      </c>
      <c r="AS111" s="3">
        <v>1476.807059</v>
      </c>
      <c r="AT111" s="3">
        <v>1344.9043369999999</v>
      </c>
      <c r="AU111" s="3">
        <v>1785.4533269999999</v>
      </c>
      <c r="AV111" s="3">
        <v>2372.9877989999995</v>
      </c>
      <c r="AW111" s="3">
        <v>3088.1439190000001</v>
      </c>
      <c r="AX111" s="3">
        <v>1419.4962319999997</v>
      </c>
      <c r="AY111" s="3">
        <v>2212.5740980000005</v>
      </c>
      <c r="AZ111" s="3">
        <v>1980.7620980000004</v>
      </c>
      <c r="BA111" s="3">
        <v>739.5002999999997</v>
      </c>
      <c r="BB111" s="3">
        <v>2772.2233000000001</v>
      </c>
      <c r="BC111" s="3">
        <v>1933.0144120000002</v>
      </c>
      <c r="BD111" s="3">
        <v>584.89275600000008</v>
      </c>
    </row>
    <row r="112" spans="1:56" x14ac:dyDescent="0.2">
      <c r="A112" s="2" t="s">
        <v>6</v>
      </c>
      <c r="B112" s="3">
        <v>415.26827697479001</v>
      </c>
      <c r="C112" s="3">
        <v>430.62583159663876</v>
      </c>
      <c r="D112" s="3">
        <v>444.14047966386568</v>
      </c>
      <c r="E112" s="3">
        <v>158.48996369747903</v>
      </c>
      <c r="F112" s="3">
        <v>202.10541882352948</v>
      </c>
      <c r="G112" s="3">
        <v>-28.872202689075635</v>
      </c>
      <c r="H112" s="3">
        <v>141.28950252100844</v>
      </c>
      <c r="I112" s="3">
        <v>174.46182050420171</v>
      </c>
      <c r="J112" s="3">
        <v>24.57208739495799</v>
      </c>
      <c r="K112" s="3">
        <v>14.128950252100836</v>
      </c>
      <c r="L112" s="3">
        <v>109.42015999999998</v>
      </c>
      <c r="M112" s="3">
        <v>95.281392366412192</v>
      </c>
      <c r="N112" s="3">
        <v>816.4307541984731</v>
      </c>
      <c r="O112" s="3">
        <v>490.89782762148343</v>
      </c>
      <c r="P112" s="3">
        <v>229.04438363171357</v>
      </c>
      <c r="Q112" s="3">
        <v>494.81224757033243</v>
      </c>
      <c r="R112" s="3">
        <v>650.10289040816326</v>
      </c>
      <c r="S112" s="3">
        <v>809.6772413793102</v>
      </c>
      <c r="T112" s="3">
        <v>1437.0332899404257</v>
      </c>
      <c r="U112" s="3">
        <v>1388.6735846547315</v>
      </c>
      <c r="V112" s="3">
        <v>1435.8003141446809</v>
      </c>
      <c r="W112" s="3">
        <v>1699.0406465361705</v>
      </c>
      <c r="X112" s="3">
        <v>1700.8901102297875</v>
      </c>
      <c r="Y112" s="3">
        <v>1877.2056490212767</v>
      </c>
      <c r="Z112" s="3">
        <v>1923.4422413617024</v>
      </c>
      <c r="AA112" s="3">
        <v>2611.4427353872343</v>
      </c>
      <c r="AB112" s="3">
        <v>2743.9876334297874</v>
      </c>
      <c r="AC112" s="3">
        <v>2872.2171161872343</v>
      </c>
      <c r="AD112" s="3">
        <v>3077.9017499999995</v>
      </c>
      <c r="AE112" s="3">
        <v>3295.6055000000001</v>
      </c>
      <c r="AF112" s="3">
        <v>3111.2092000000002</v>
      </c>
      <c r="AG112" s="3">
        <v>2344.3200000000002</v>
      </c>
      <c r="AH112" s="3">
        <v>1941.758</v>
      </c>
      <c r="AI112" s="3">
        <v>1166.3990000000001</v>
      </c>
      <c r="AJ112" s="3">
        <v>1109.576</v>
      </c>
      <c r="AK112" s="3">
        <v>486.01184539492726</v>
      </c>
      <c r="AL112" s="3">
        <v>947.9665</v>
      </c>
      <c r="AM112" s="3">
        <v>1082.299127</v>
      </c>
      <c r="AN112" s="3">
        <v>1332.8156236124639</v>
      </c>
      <c r="AO112" s="3">
        <v>1549.8625999999999</v>
      </c>
      <c r="AP112" s="3">
        <v>1903.3107884728236</v>
      </c>
      <c r="AQ112" s="3">
        <v>2045.0170000000001</v>
      </c>
      <c r="AR112" s="3">
        <v>1724.7008609999998</v>
      </c>
      <c r="AS112" s="3">
        <v>2005.1895760000002</v>
      </c>
      <c r="AT112" s="3">
        <v>2265.5501180000001</v>
      </c>
      <c r="AU112" s="3">
        <v>1933.0280319999999</v>
      </c>
      <c r="AV112" s="3">
        <v>2110.7624329999999</v>
      </c>
      <c r="AW112" s="3">
        <v>2010.8193299999998</v>
      </c>
      <c r="AX112" s="3">
        <v>2129.8946759999999</v>
      </c>
      <c r="AY112" s="3">
        <v>2171.9840219999996</v>
      </c>
      <c r="AZ112" s="3">
        <v>2234.4862670000002</v>
      </c>
      <c r="BA112" s="3">
        <v>2454.3448410000001</v>
      </c>
      <c r="BB112" s="3">
        <v>2143.7833169999999</v>
      </c>
      <c r="BC112" s="3">
        <v>1762.068399</v>
      </c>
      <c r="BD112" s="3">
        <v>2045.6793239999997</v>
      </c>
    </row>
    <row r="113" spans="1:56" x14ac:dyDescent="0.2">
      <c r="A113" s="2" t="s">
        <v>5</v>
      </c>
      <c r="B113" s="3">
        <v>0</v>
      </c>
      <c r="C113" s="3">
        <v>0</v>
      </c>
      <c r="D113" s="3">
        <v>0</v>
      </c>
      <c r="E113" s="3">
        <v>-78.859385999999972</v>
      </c>
      <c r="F113" s="3">
        <v>-74.95545599999997</v>
      </c>
      <c r="G113" s="3">
        <v>0</v>
      </c>
      <c r="H113" s="3">
        <v>0</v>
      </c>
      <c r="I113" s="3">
        <v>0</v>
      </c>
      <c r="J113" s="3">
        <v>0</v>
      </c>
      <c r="K113" s="3">
        <v>1.4302439999999998</v>
      </c>
      <c r="L113" s="3">
        <v>0.71164499999999997</v>
      </c>
      <c r="M113" s="3">
        <v>-7.3889592760180998</v>
      </c>
      <c r="N113" s="3">
        <v>1.467529411764706</v>
      </c>
      <c r="O113" s="3">
        <v>3.7697142857142856</v>
      </c>
      <c r="P113" s="3">
        <v>3.7697142857142856</v>
      </c>
      <c r="Q113" s="3">
        <v>33.927428571428571</v>
      </c>
      <c r="R113" s="3">
        <v>3.0457560000000004</v>
      </c>
      <c r="S113" s="3">
        <v>34.141232260907891</v>
      </c>
      <c r="T113" s="3">
        <v>73.098872112676048</v>
      </c>
      <c r="U113" s="3">
        <v>122.80731569285084</v>
      </c>
      <c r="V113" s="3">
        <v>187.7595</v>
      </c>
      <c r="W113" s="3">
        <v>533.51175000000001</v>
      </c>
      <c r="X113" s="3">
        <v>1095.2637500000001</v>
      </c>
      <c r="Y113" s="3">
        <v>2137.1</v>
      </c>
      <c r="Z113" s="3">
        <v>2355.3894999999998</v>
      </c>
      <c r="AA113" s="3">
        <v>2715.6435000000001</v>
      </c>
      <c r="AB113" s="3">
        <v>2593.5234999999998</v>
      </c>
      <c r="AC113" s="3">
        <v>3729.3685</v>
      </c>
      <c r="AD113" s="3">
        <v>3828.3798646153841</v>
      </c>
      <c r="AE113" s="3">
        <v>2974.18896</v>
      </c>
      <c r="AF113" s="3">
        <v>2912.1948000000002</v>
      </c>
      <c r="AG113" s="3">
        <v>2531.81088</v>
      </c>
      <c r="AH113" s="3">
        <v>2448</v>
      </c>
      <c r="AI113" s="3">
        <v>2827.44</v>
      </c>
      <c r="AJ113" s="3">
        <v>3429.4949999999999</v>
      </c>
      <c r="AK113" s="3">
        <v>3599.637986346157</v>
      </c>
      <c r="AL113" s="3">
        <v>3470.1929999999998</v>
      </c>
      <c r="AM113" s="3">
        <v>3672.4146300000002</v>
      </c>
      <c r="AN113" s="3">
        <v>3511.590119551282</v>
      </c>
      <c r="AO113" s="3">
        <v>3919.9365000000003</v>
      </c>
      <c r="AP113" s="3">
        <v>5136.2252923717951</v>
      </c>
      <c r="AQ113" s="3">
        <v>5454.45</v>
      </c>
      <c r="AR113" s="3">
        <v>5380.0935009300001</v>
      </c>
      <c r="AS113" s="3">
        <v>5261.3270575288434</v>
      </c>
      <c r="AT113" s="3">
        <v>5237.8280100000002</v>
      </c>
      <c r="AU113" s="3">
        <v>6171.8570550000004</v>
      </c>
      <c r="AV113" s="3">
        <v>6630.3804600000003</v>
      </c>
      <c r="AW113" s="3">
        <v>8159.71245894</v>
      </c>
      <c r="AX113" s="3">
        <v>6101.6461200000003</v>
      </c>
      <c r="AY113" s="3">
        <v>6611.0053049999997</v>
      </c>
      <c r="AZ113" s="3">
        <v>2873.1273300000003</v>
      </c>
      <c r="BA113" s="3">
        <v>5821.2453150000001</v>
      </c>
      <c r="BB113" s="3">
        <v>6072.1171199999999</v>
      </c>
      <c r="BC113" s="3">
        <v>5132.5770149999998</v>
      </c>
      <c r="BD113" s="3">
        <v>4902.3395550000005</v>
      </c>
    </row>
    <row r="114" spans="1:56" x14ac:dyDescent="0.2">
      <c r="A114" s="2" t="s">
        <v>4</v>
      </c>
      <c r="B114" s="3">
        <v>-114.62472</v>
      </c>
      <c r="C114" s="3">
        <v>-28.656179999999999</v>
      </c>
      <c r="D114" s="3">
        <v>-40.118651999999997</v>
      </c>
      <c r="E114" s="3">
        <v>-50.762376000000003</v>
      </c>
      <c r="F114" s="3">
        <v>-158.01836399999999</v>
      </c>
      <c r="G114" s="3">
        <v>-34.387415999999995</v>
      </c>
      <c r="H114" s="3">
        <v>-8.187479999999999</v>
      </c>
      <c r="I114" s="3">
        <v>-54.037367999999994</v>
      </c>
      <c r="J114" s="3">
        <v>-207.14324399999998</v>
      </c>
      <c r="K114" s="3">
        <v>-198.95576399999999</v>
      </c>
      <c r="L114" s="3">
        <v>-307.65636000000001</v>
      </c>
      <c r="M114" s="3">
        <v>-573.4190880000001</v>
      </c>
      <c r="N114" s="3">
        <v>-638.61933600000009</v>
      </c>
      <c r="O114" s="3">
        <v>-582.22737274758015</v>
      </c>
      <c r="P114" s="3">
        <v>-1221.8974383412567</v>
      </c>
      <c r="Q114" s="3">
        <v>-755.6797499999999</v>
      </c>
      <c r="R114" s="3">
        <v>-402.80272886281597</v>
      </c>
      <c r="S114" s="3">
        <v>-687.80939210450788</v>
      </c>
      <c r="T114" s="3">
        <v>-534.89612237837832</v>
      </c>
      <c r="U114" s="3">
        <v>-426.99759873760144</v>
      </c>
      <c r="V114" s="3">
        <v>-466.60947159603256</v>
      </c>
      <c r="W114" s="3">
        <v>-444.11538838593339</v>
      </c>
      <c r="X114" s="3">
        <v>-411.62253078449061</v>
      </c>
      <c r="Y114" s="3">
        <v>-218.25918665464388</v>
      </c>
      <c r="Z114" s="3">
        <v>-339.92831718665462</v>
      </c>
      <c r="AA114" s="3">
        <v>-192.4756172407574</v>
      </c>
      <c r="AB114" s="3">
        <v>-236.64318914337241</v>
      </c>
      <c r="AC114" s="3">
        <v>-166.64545006312005</v>
      </c>
      <c r="AD114" s="3">
        <v>-53.716585000000009</v>
      </c>
      <c r="AE114" s="3">
        <v>16.432000000000016</v>
      </c>
      <c r="AF114" s="3">
        <v>64.084799999999973</v>
      </c>
      <c r="AG114" s="3">
        <v>423.94560000000013</v>
      </c>
      <c r="AH114" s="3">
        <v>78.090000000000032</v>
      </c>
      <c r="AI114" s="3">
        <v>-831.04199999999992</v>
      </c>
      <c r="AJ114" s="3">
        <v>-1039.0079999999998</v>
      </c>
      <c r="AK114" s="3">
        <v>-850.1854458623277</v>
      </c>
      <c r="AL114" s="3">
        <v>-712.67399999999998</v>
      </c>
      <c r="AM114" s="3">
        <v>-670.00591528572488</v>
      </c>
      <c r="AN114" s="3">
        <v>-385.0979909211494</v>
      </c>
      <c r="AO114" s="3">
        <v>-629.65200000000027</v>
      </c>
      <c r="AP114" s="3">
        <v>-396.33227712255029</v>
      </c>
      <c r="AQ114" s="3">
        <v>-686.12004048600011</v>
      </c>
      <c r="AR114" s="3">
        <v>-717.96110399999998</v>
      </c>
      <c r="AS114" s="3">
        <v>-916.15598999999997</v>
      </c>
      <c r="AT114" s="3">
        <v>-1270.4396340000001</v>
      </c>
      <c r="AU114" s="3">
        <v>-1310.8372087659573</v>
      </c>
      <c r="AV114" s="3">
        <v>-1495.406238</v>
      </c>
      <c r="AW114" s="3">
        <v>-1760.463426</v>
      </c>
      <c r="AX114" s="3">
        <v>-2058.8666880000001</v>
      </c>
      <c r="AY114" s="3">
        <v>-1586.3909519999997</v>
      </c>
      <c r="AZ114" s="3">
        <v>-866.82119399999999</v>
      </c>
      <c r="BA114" s="3">
        <v>-781.45238399999994</v>
      </c>
      <c r="BB114" s="3">
        <v>-708.49741799999993</v>
      </c>
      <c r="BC114" s="3">
        <v>-1263.3416639999998</v>
      </c>
      <c r="BD114" s="3">
        <v>-1445.0439419999996</v>
      </c>
    </row>
    <row r="115" spans="1:56" x14ac:dyDescent="0.2">
      <c r="A115" s="2" t="s">
        <v>3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120.05858000000001</v>
      </c>
      <c r="K115" s="3">
        <v>134.95635999999999</v>
      </c>
      <c r="L115" s="3">
        <v>122.6876</v>
      </c>
      <c r="M115" s="3">
        <v>60.889326000000004</v>
      </c>
      <c r="N115" s="3">
        <v>268.88556799999998</v>
      </c>
      <c r="O115" s="3">
        <v>9.718202999999999</v>
      </c>
      <c r="P115" s="3">
        <v>86.580354</v>
      </c>
      <c r="Q115" s="3">
        <v>72.422480000000007</v>
      </c>
      <c r="R115" s="3">
        <v>13.0884</v>
      </c>
      <c r="S115" s="3">
        <v>0</v>
      </c>
      <c r="T115" s="3">
        <v>0</v>
      </c>
      <c r="U115" s="3">
        <v>-26.1768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15.105655999999996</v>
      </c>
      <c r="AC115" s="3">
        <v>200.20667548235298</v>
      </c>
      <c r="AD115" s="3">
        <v>673.61631999999997</v>
      </c>
      <c r="AE115" s="3">
        <v>1600.27504</v>
      </c>
      <c r="AF115" s="3">
        <v>1765.1888800000002</v>
      </c>
      <c r="AG115" s="3">
        <v>2326.24496</v>
      </c>
      <c r="AH115" s="3">
        <v>1652.5889999999999</v>
      </c>
      <c r="AI115" s="3">
        <v>1936.3139999999999</v>
      </c>
      <c r="AJ115" s="3">
        <v>1915.3620000000003</v>
      </c>
      <c r="AK115" s="3">
        <v>1771.2801963346169</v>
      </c>
      <c r="AL115" s="3">
        <v>2098.9539</v>
      </c>
      <c r="AM115" s="3">
        <v>2552.2002611134599</v>
      </c>
      <c r="AN115" s="3">
        <v>2807.6818207326905</v>
      </c>
      <c r="AO115" s="3">
        <v>2643.6584169519228</v>
      </c>
      <c r="AP115" s="3">
        <v>3227.345323208654</v>
      </c>
      <c r="AQ115" s="3">
        <v>3232.8</v>
      </c>
      <c r="AR115" s="3">
        <v>2655.6646114699997</v>
      </c>
      <c r="AS115" s="3">
        <v>2631.2012199999999</v>
      </c>
      <c r="AT115" s="3">
        <v>2612.8112700000001</v>
      </c>
      <c r="AU115" s="3">
        <v>1964.1846883999999</v>
      </c>
      <c r="AV115" s="3">
        <v>1198.99704</v>
      </c>
      <c r="AW115" s="3">
        <v>1160.2051199999999</v>
      </c>
      <c r="AX115" s="3">
        <v>1644.6685388000001</v>
      </c>
      <c r="AY115" s="3">
        <v>1552.2500520000001</v>
      </c>
      <c r="AZ115" s="3">
        <v>1490.5367184000002</v>
      </c>
      <c r="BA115" s="3">
        <v>2057.3914920000002</v>
      </c>
      <c r="BB115" s="3">
        <v>2923.6389470430008</v>
      </c>
      <c r="BC115" s="3">
        <v>2659.28886354</v>
      </c>
      <c r="BD115" s="3">
        <v>4495.5875993999998</v>
      </c>
    </row>
    <row r="116" spans="1:56" x14ac:dyDescent="0.2">
      <c r="A116" s="2" t="s">
        <v>2</v>
      </c>
      <c r="B116" s="3">
        <v>368.91876000000002</v>
      </c>
      <c r="C116" s="3">
        <v>437.41593999999992</v>
      </c>
      <c r="D116" s="3">
        <v>469.92204000000004</v>
      </c>
      <c r="E116" s="3">
        <v>469.92204000000004</v>
      </c>
      <c r="F116" s="3">
        <v>528.84571500000004</v>
      </c>
      <c r="G116" s="3">
        <v>305.84266000000002</v>
      </c>
      <c r="H116" s="3">
        <v>378.13153900000003</v>
      </c>
      <c r="I116" s="3">
        <v>306.71899999999999</v>
      </c>
      <c r="J116" s="3">
        <v>332.13285999999999</v>
      </c>
      <c r="K116" s="3">
        <v>280.42880000000002</v>
      </c>
      <c r="L116" s="3">
        <v>196.30016000000001</v>
      </c>
      <c r="M116" s="3">
        <v>7.0596320000000077</v>
      </c>
      <c r="N116" s="3">
        <v>-18.574332000000012</v>
      </c>
      <c r="O116" s="3">
        <v>-95.415083999999993</v>
      </c>
      <c r="P116" s="3">
        <v>-159.02513999999999</v>
      </c>
      <c r="Q116" s="3">
        <v>-54.817304000000007</v>
      </c>
      <c r="R116" s="3">
        <v>-63.604530000000011</v>
      </c>
      <c r="S116" s="3">
        <v>-68.996710000000007</v>
      </c>
      <c r="T116" s="3">
        <v>-60.375097243243246</v>
      </c>
      <c r="U116" s="3">
        <v>35.013706442434952</v>
      </c>
      <c r="V116" s="3">
        <v>50.032507239802143</v>
      </c>
      <c r="W116" s="3">
        <v>-43.83086452522862</v>
      </c>
      <c r="X116" s="3">
        <v>-202.35722193637861</v>
      </c>
      <c r="Y116" s="3">
        <v>-116.2887324476165</v>
      </c>
      <c r="Z116" s="3">
        <v>-60.132671390061077</v>
      </c>
      <c r="AA116" s="3">
        <v>209.29358200291026</v>
      </c>
      <c r="AB116" s="3">
        <v>114.86502957905208</v>
      </c>
      <c r="AC116" s="3">
        <v>82.869759842958302</v>
      </c>
      <c r="AD116" s="3">
        <v>11.699219999999997</v>
      </c>
      <c r="AE116" s="3">
        <v>108.05374</v>
      </c>
      <c r="AF116" s="3">
        <v>-81.736404000000022</v>
      </c>
      <c r="AG116" s="3">
        <v>155.40857399999999</v>
      </c>
      <c r="AH116" s="3">
        <v>300.15500000000003</v>
      </c>
      <c r="AI116" s="3">
        <v>-55.927000000000021</v>
      </c>
      <c r="AJ116" s="3">
        <v>47.414000000000044</v>
      </c>
      <c r="AK116" s="3">
        <v>360.1721874933188</v>
      </c>
      <c r="AL116" s="3">
        <v>756.63279999999986</v>
      </c>
      <c r="AM116" s="3">
        <v>408.11483400000009</v>
      </c>
      <c r="AN116" s="3">
        <v>769.39334401139388</v>
      </c>
      <c r="AO116" s="3">
        <v>492.32080000000008</v>
      </c>
      <c r="AP116" s="3">
        <v>1233.1923580986586</v>
      </c>
      <c r="AQ116" s="3">
        <v>634.69399999999985</v>
      </c>
      <c r="AR116" s="3">
        <v>786.62389479000012</v>
      </c>
      <c r="AS116" s="3">
        <v>713.05174200000022</v>
      </c>
      <c r="AT116" s="3">
        <v>602.46430199999986</v>
      </c>
      <c r="AU116" s="3">
        <v>532.97360455330659</v>
      </c>
      <c r="AV116" s="3">
        <v>438.36645999999973</v>
      </c>
      <c r="AW116" s="3">
        <v>453.61694799999998</v>
      </c>
      <c r="AX116" s="3">
        <v>756.3002180000002</v>
      </c>
      <c r="AY116" s="3">
        <v>754.49968599999988</v>
      </c>
      <c r="AZ116" s="3">
        <v>853.68499799999995</v>
      </c>
      <c r="BA116" s="3">
        <v>1325.3389999999999</v>
      </c>
      <c r="BB116" s="3">
        <v>1251.1125279999997</v>
      </c>
      <c r="BC116" s="3">
        <v>1196.424616</v>
      </c>
      <c r="BD116" s="3">
        <v>1557.478842</v>
      </c>
    </row>
    <row r="117" spans="1:56" ht="10.5" thickBot="1" x14ac:dyDescent="0.25">
      <c r="A117" s="6" t="s">
        <v>1</v>
      </c>
      <c r="B117" s="5">
        <v>19256.455452660608</v>
      </c>
      <c r="C117" s="5">
        <v>22066.467987181684</v>
      </c>
      <c r="D117" s="5">
        <v>25722.552483034342</v>
      </c>
      <c r="E117" s="5">
        <v>34442.361768943105</v>
      </c>
      <c r="F117" s="5">
        <v>34543.055945642984</v>
      </c>
      <c r="G117" s="5">
        <v>36314.239938323532</v>
      </c>
      <c r="H117" s="5">
        <v>41718.830804717145</v>
      </c>
      <c r="I117" s="5">
        <v>42800.379861177455</v>
      </c>
      <c r="J117" s="5">
        <v>47200.668439099769</v>
      </c>
      <c r="K117" s="5">
        <v>53892.013453020918</v>
      </c>
      <c r="L117" s="5">
        <v>48149.072492114574</v>
      </c>
      <c r="M117" s="5">
        <v>43050.539361071656</v>
      </c>
      <c r="N117" s="5">
        <v>44295.475103680314</v>
      </c>
      <c r="O117" s="5">
        <v>36601.637213120935</v>
      </c>
      <c r="P117" s="5">
        <v>30202.983912591819</v>
      </c>
      <c r="Q117" s="5">
        <v>27414.555114859617</v>
      </c>
      <c r="R117" s="5">
        <v>33354.622451702002</v>
      </c>
      <c r="S117" s="5">
        <v>35587.82296309917</v>
      </c>
      <c r="T117" s="5">
        <v>37430.640440320618</v>
      </c>
      <c r="U117" s="5">
        <v>36977.877601036111</v>
      </c>
      <c r="V117" s="5">
        <v>38218.534858276413</v>
      </c>
      <c r="W117" s="5">
        <v>38563.472971080242</v>
      </c>
      <c r="X117" s="5">
        <v>38476.612507797654</v>
      </c>
      <c r="Y117" s="5">
        <v>44219.527939442371</v>
      </c>
      <c r="Z117" s="5">
        <v>45065.854431321044</v>
      </c>
      <c r="AA117" s="5">
        <v>46491.293956982023</v>
      </c>
      <c r="AB117" s="5">
        <v>53771.387700036139</v>
      </c>
      <c r="AC117" s="5">
        <v>61362.231159967625</v>
      </c>
      <c r="AD117" s="5">
        <v>55052.354129497071</v>
      </c>
      <c r="AE117" s="5">
        <v>44383.011568099995</v>
      </c>
      <c r="AF117" s="5">
        <v>41551.076394799995</v>
      </c>
      <c r="AG117" s="5">
        <v>38242.336288400002</v>
      </c>
      <c r="AH117" s="5">
        <v>30181.220148077999</v>
      </c>
      <c r="AI117" s="5">
        <v>24488.006598737597</v>
      </c>
      <c r="AJ117" s="5">
        <v>33639.679175126003</v>
      </c>
      <c r="AK117" s="5">
        <v>28408.800100621331</v>
      </c>
      <c r="AL117" s="5">
        <v>22516.891126649993</v>
      </c>
      <c r="AM117" s="5">
        <v>24098.737148593777</v>
      </c>
      <c r="AN117" s="5">
        <v>25435.741726269604</v>
      </c>
      <c r="AO117" s="5">
        <v>14118.898056627751</v>
      </c>
      <c r="AP117" s="5">
        <v>24503.764368884695</v>
      </c>
      <c r="AQ117" s="5">
        <v>25613.664750980333</v>
      </c>
      <c r="AR117" s="5">
        <v>38333.259056670839</v>
      </c>
      <c r="AS117" s="5">
        <v>44476.887488740234</v>
      </c>
      <c r="AT117" s="5">
        <v>41341.299731028652</v>
      </c>
      <c r="AU117" s="5">
        <v>24472.239062326189</v>
      </c>
      <c r="AV117" s="5">
        <v>8645.0570009149706</v>
      </c>
      <c r="AW117" s="5">
        <v>6383.7625130712131</v>
      </c>
      <c r="AX117" s="5">
        <v>-1151.0527074952133</v>
      </c>
      <c r="AY117" s="5">
        <v>-10961.826738826854</v>
      </c>
      <c r="AZ117" s="5">
        <v>-29142.208126680656</v>
      </c>
      <c r="BA117" s="5">
        <v>-7406.1012148728914</v>
      </c>
      <c r="BB117" s="5">
        <v>-19767.183795444638</v>
      </c>
      <c r="BC117" s="5">
        <v>-40952.193730009356</v>
      </c>
      <c r="BD117" s="5">
        <v>-39638.805828415556</v>
      </c>
    </row>
    <row r="118" spans="1:56" x14ac:dyDescent="0.2">
      <c r="A118" s="4" t="s">
        <v>0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</row>
    <row r="119" spans="1:56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</row>
    <row r="120" spans="1:56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</row>
    <row r="121" spans="1:56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</row>
    <row r="122" spans="1:56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spans="1:56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</sheetData>
  <conditionalFormatting sqref="A1:A120">
    <cfRule type="expression" dxfId="9" priority="99" stopIfTrue="1">
      <formula>"*br01*"</formula>
    </cfRule>
  </conditionalFormatting>
  <conditionalFormatting sqref="A125:A65192">
    <cfRule type="expression" dxfId="8" priority="100" stopIfTrue="1">
      <formula>"*br01*"</formula>
    </cfRule>
  </conditionalFormatting>
  <conditionalFormatting sqref="B66:BD66">
    <cfRule type="expression" dxfId="7" priority="6" stopIfTrue="1">
      <formula>"*br01*"</formula>
    </cfRule>
  </conditionalFormatting>
  <conditionalFormatting sqref="B93:BD93">
    <cfRule type="expression" dxfId="6" priority="7" stopIfTrue="1">
      <formula>"*br01*"</formula>
    </cfRule>
  </conditionalFormatting>
  <conditionalFormatting sqref="B117:BD117">
    <cfRule type="expression" dxfId="5" priority="8" stopIfTrue="1">
      <formula>"*br01*"</formula>
    </cfRule>
  </conditionalFormatting>
  <conditionalFormatting sqref="BC7:BD7">
    <cfRule type="expression" dxfId="4" priority="5" stopIfTrue="1">
      <formula>"*br01*"</formula>
    </cfRule>
  </conditionalFormatting>
  <conditionalFormatting sqref="BC23:BD23">
    <cfRule type="expression" dxfId="3" priority="4" stopIfTrue="1">
      <formula>"*br01*"</formula>
    </cfRule>
  </conditionalFormatting>
  <conditionalFormatting sqref="BC45:BD45">
    <cfRule type="expression" dxfId="2" priority="3" stopIfTrue="1">
      <formula>"*br01*"</formula>
    </cfRule>
  </conditionalFormatting>
  <conditionalFormatting sqref="BC72:BD72">
    <cfRule type="expression" dxfId="1" priority="2" stopIfTrue="1">
      <formula>"*br01*"</formula>
    </cfRule>
  </conditionalFormatting>
  <conditionalFormatting sqref="BC98:BD98">
    <cfRule type="expression" dxfId="0" priority="1" stopIfTrue="1">
      <formula>"*br01*"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92</Ordem>
  </documentManagement>
</p:properties>
</file>

<file path=customXml/itemProps1.xml><?xml version="1.0" encoding="utf-8"?>
<ds:datastoreItem xmlns:ds="http://schemas.openxmlformats.org/officeDocument/2006/customXml" ds:itemID="{B42122DD-7194-4AE7-BD08-5A70E9E7F385}"/>
</file>

<file path=customXml/itemProps2.xml><?xml version="1.0" encoding="utf-8"?>
<ds:datastoreItem xmlns:ds="http://schemas.openxmlformats.org/officeDocument/2006/customXml" ds:itemID="{E27DF2A7-7BF5-4196-A8F4-A17A068ED1B6}"/>
</file>

<file path=customXml/itemProps3.xml><?xml version="1.0" encoding="utf-8"?>
<ds:datastoreItem xmlns:ds="http://schemas.openxmlformats.org/officeDocument/2006/customXml" ds:itemID="{2CE0943D-717F-458B-B780-41E7D86BAB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Tabelas do Capítulo 4</vt:lpstr>
    </vt:vector>
  </TitlesOfParts>
  <Company>Empresa de Pesquisa Energética - 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4 (Comércio Externo de Energia) 1970 a 2024</dc:title>
  <dc:creator>Rogério Matos</dc:creator>
  <cp:lastModifiedBy>Bernardo Honigbaum</cp:lastModifiedBy>
  <dcterms:created xsi:type="dcterms:W3CDTF">2024-06-10T13:56:01Z</dcterms:created>
  <dcterms:modified xsi:type="dcterms:W3CDTF">2025-07-09T14:24:26Z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